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<sst xmlns="http://schemas.openxmlformats.org/spreadsheetml/2006/main" count="376" uniqueCount="70">
  <si>
    <t>RANGLISTE  MITGLIEDER + GÄSTE</t>
  </si>
  <si>
    <t>(MITGLIEDER MIND. 36% GESPIELTE SERIEN)</t>
  </si>
  <si>
    <t>21. SPIELABEND AM 13.03.18</t>
  </si>
  <si>
    <t>RANG</t>
  </si>
  <si>
    <t>NAME</t>
  </si>
  <si>
    <t>FR. 09. MÄRZ</t>
  </si>
  <si>
    <t>DI. 13. MÄRZ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</si>
  <si>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</si>
  <si>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</si>
  <si>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</si>
  <si>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</si>
  <si>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</si>
  <si>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</si>
  <si>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</si>
  <si>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</si>
  <si>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</si>
  <si>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</si>
  <si>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</si>
  <si>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</si>
  <si>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</si>
  <si>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</si>
  <si>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</si>
  <si>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</si>
  <si>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↑</t>
  </si>
  <si>
    <t>HOORMANN</t>
  </si>
  <si>
    <t>↓</t>
  </si>
  <si>
    <t>RUHKAMP</t>
  </si>
  <si>
    <t>HONAUER</t>
  </si>
  <si>
    <t>KNÖFEL</t>
  </si>
  <si>
    <t>BAUCKLOH, W.</t>
  </si>
  <si>
    <t>V. ROOS</t>
  </si>
  <si>
    <t>MAUL</t>
  </si>
  <si>
    <t>PÖTTER</t>
  </si>
  <si>
    <t>KEIM</t>
  </si>
  <si>
    <t>KURING</t>
  </si>
  <si>
    <t>SKWARSKI</t>
  </si>
  <si>
    <t>BREITFELD</t>
  </si>
  <si>
    <t>GANTE</t>
  </si>
  <si>
    <t>GLAGOW</t>
  </si>
  <si>
    <t>KÖSSINGER</t>
  </si>
  <si>
    <t>KÜDERLING</t>
  </si>
  <si>
    <t>BRAUNHAHN</t>
  </si>
  <si>
    <t>DELLITH</t>
  </si>
  <si>
    <t>EWERT, W.</t>
  </si>
  <si>
    <t>JACOBI</t>
  </si>
  <si>
    <t>JUST</t>
  </si>
  <si>
    <t>EWERT, UWE</t>
  </si>
  <si>
    <t>=</t>
  </si>
  <si>
    <t>KRATZSCH</t>
  </si>
  <si>
    <t>SCHLUCKEBIER</t>
  </si>
  <si>
    <t>PORTER</t>
  </si>
  <si>
    <t>BLAUERT, A.</t>
  </si>
  <si>
    <t>G</t>
  </si>
  <si>
    <t>DANNER</t>
  </si>
  <si>
    <t>GESSNER</t>
  </si>
  <si>
    <t>KOTZOREK</t>
  </si>
  <si>
    <t>HIMMELMANN</t>
  </si>
  <si>
    <t>APPELBAUM</t>
  </si>
  <si>
    <t>KLIBINGAT</t>
  </si>
  <si>
    <t>GRECIC</t>
  </si>
  <si>
    <t>LÜCKE</t>
  </si>
  <si>
    <t>PFALZ</t>
  </si>
  <si>
    <t>KÜHN</t>
  </si>
  <si>
    <t>KAUFMANN</t>
  </si>
  <si>
    <t>BÖHM</t>
  </si>
  <si>
    <t>HEMKENDREIS</t>
  </si>
  <si>
    <t>GIER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</si>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</sst>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g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14</v>
          </cell>
        </row>
        <row r="4">
          <cell r="K4">
            <v>174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GROSSMANN</v>
          </cell>
        </row>
        <row r="55">
          <cell r="C55" t="str">
            <v>GÜNTHER, G.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KRAUSE</v>
          </cell>
        </row>
        <row r="62">
          <cell r="C62" t="str">
            <v>KÜHN</v>
          </cell>
        </row>
        <row r="63">
          <cell r="C63" t="str">
            <v>LAUTZ</v>
          </cell>
        </row>
        <row r="64">
          <cell r="C64" t="str">
            <v>LOHSE, MA.</v>
          </cell>
        </row>
        <row r="65">
          <cell r="C65" t="str">
            <v>LOHSE, MI.</v>
          </cell>
        </row>
        <row r="66">
          <cell r="C66" t="str">
            <v>LÜCKE</v>
          </cell>
        </row>
        <row r="67">
          <cell r="C67" t="str">
            <v>PFALZ</v>
          </cell>
        </row>
        <row r="68">
          <cell r="C68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09. MÄRZ</v>
          </cell>
          <cell r="H10" t="str">
            <v>DI. 13. MÄRZ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1179</v>
          </cell>
          <cell r="F12">
            <v>299</v>
          </cell>
          <cell r="G12">
            <v>1478</v>
          </cell>
          <cell r="H12">
            <v>1666</v>
          </cell>
          <cell r="I12" t="str">
            <v/>
          </cell>
          <cell r="J12" t="str">
            <v>-</v>
          </cell>
          <cell r="K12">
            <v>10</v>
          </cell>
          <cell r="L12">
            <v>33</v>
          </cell>
          <cell r="M12">
            <v>0.83</v>
          </cell>
          <cell r="N12">
            <v>1255.2169772727273</v>
          </cell>
          <cell r="O12">
            <v>13</v>
          </cell>
          <cell r="P12">
            <v>13.393939393939394</v>
          </cell>
          <cell r="Q12">
            <v>1.8181818181818181</v>
          </cell>
          <cell r="R12">
            <v>4.9393939393939394</v>
          </cell>
          <cell r="T12">
            <v>1242.3800078125</v>
          </cell>
        </row>
        <row r="13">
          <cell r="B13">
            <v>6.4</v>
          </cell>
          <cell r="C13" t="str">
            <v>↓</v>
          </cell>
          <cell r="D13" t="str">
            <v>BAUCKLOH, W.</v>
          </cell>
          <cell r="E13">
            <v>776</v>
          </cell>
          <cell r="F13">
            <v>1635</v>
          </cell>
          <cell r="G13">
            <v>2411</v>
          </cell>
          <cell r="H13">
            <v>861</v>
          </cell>
          <cell r="I13" t="str">
            <v/>
          </cell>
          <cell r="J13" t="str">
            <v>-</v>
          </cell>
          <cell r="K13">
            <v>10</v>
          </cell>
          <cell r="L13">
            <v>33</v>
          </cell>
          <cell r="M13">
            <v>0.83</v>
          </cell>
          <cell r="N13">
            <v>1065.033143939394</v>
          </cell>
          <cell r="O13">
            <v>-6</v>
          </cell>
          <cell r="P13">
            <v>9.272727272727273</v>
          </cell>
          <cell r="Q13">
            <v>0.7272727272727273</v>
          </cell>
          <cell r="R13">
            <v>6.212121212121212</v>
          </cell>
          <cell r="T13">
            <v>1071.4091796875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>
            <v>728</v>
          </cell>
          <cell r="F14">
            <v>82</v>
          </cell>
          <cell r="G14">
            <v>810</v>
          </cell>
          <cell r="H14">
            <v>554</v>
          </cell>
          <cell r="I14">
            <v>421</v>
          </cell>
          <cell r="J14">
            <v>975</v>
          </cell>
          <cell r="K14">
            <v>2</v>
          </cell>
          <cell r="L14">
            <v>42</v>
          </cell>
          <cell r="M14">
            <v>1</v>
          </cell>
          <cell r="N14">
            <v>616.7160873015872</v>
          </cell>
          <cell r="O14">
            <v>-6</v>
          </cell>
          <cell r="P14">
            <v>7.0476190476190474</v>
          </cell>
          <cell r="Q14">
            <v>1.7380952380952381</v>
          </cell>
          <cell r="R14">
            <v>4.571428571428571</v>
          </cell>
          <cell r="T14">
            <v>623.1768916666666</v>
          </cell>
        </row>
        <row r="15">
          <cell r="B15">
            <v>15.4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17</v>
          </cell>
          <cell r="M15">
            <v>0.41</v>
          </cell>
          <cell r="N15">
            <v>887.6502794117647</v>
          </cell>
          <cell r="O15" t="str">
            <v/>
          </cell>
          <cell r="P15">
            <v>10.294117647058824</v>
          </cell>
          <cell r="Q15">
            <v>2.2941176470588234</v>
          </cell>
          <cell r="R15">
            <v>4.647058823529412</v>
          </cell>
          <cell r="T15">
            <v>887.6502794117647</v>
          </cell>
        </row>
        <row r="16">
          <cell r="B16">
            <v>12.4</v>
          </cell>
          <cell r="C16" t="str">
            <v>↑</v>
          </cell>
          <cell r="D16" t="str">
            <v>BREITFELD</v>
          </cell>
          <cell r="E16">
            <v>1011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17</v>
          </cell>
          <cell r="M16">
            <v>0.41</v>
          </cell>
          <cell r="N16">
            <v>906.4148088235294</v>
          </cell>
          <cell r="O16" t="str">
            <v/>
          </cell>
          <cell r="P16">
            <v>10.294117647058824</v>
          </cell>
          <cell r="Q16">
            <v>2.4705882352941178</v>
          </cell>
          <cell r="R16">
            <v>5.117647058823529</v>
          </cell>
          <cell r="T16">
            <v>906.4148088235294</v>
          </cell>
        </row>
        <row r="17">
          <cell r="B17">
            <v>16.4</v>
          </cell>
          <cell r="C17" t="str">
            <v>↑</v>
          </cell>
          <cell r="D17" t="str">
            <v>DELLITH</v>
          </cell>
          <cell r="E17">
            <v>1013</v>
          </cell>
          <cell r="F17">
            <v>601</v>
          </cell>
          <cell r="G17">
            <v>1614</v>
          </cell>
          <cell r="H17">
            <v>1367</v>
          </cell>
          <cell r="I17" t="str">
            <v/>
          </cell>
          <cell r="J17" t="str">
            <v>-</v>
          </cell>
          <cell r="K17">
            <v>0</v>
          </cell>
          <cell r="L17">
            <v>30</v>
          </cell>
          <cell r="M17">
            <v>0.71</v>
          </cell>
          <cell r="N17">
            <v>836.0026444444444</v>
          </cell>
          <cell r="O17">
            <v>18</v>
          </cell>
          <cell r="P17">
            <v>8.666666666666666</v>
          </cell>
          <cell r="Q17">
            <v>1.5666666666666667</v>
          </cell>
          <cell r="R17">
            <v>4.666666666666667</v>
          </cell>
          <cell r="T17">
            <v>817.6923908045976</v>
          </cell>
        </row>
        <row r="18">
          <cell r="B18">
            <v>20.4</v>
          </cell>
          <cell r="C18" t="str">
            <v>↓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838</v>
          </cell>
          <cell r="I18">
            <v>703</v>
          </cell>
          <cell r="J18">
            <v>1541</v>
          </cell>
          <cell r="K18">
            <v>9</v>
          </cell>
          <cell r="L18">
            <v>30</v>
          </cell>
          <cell r="M18">
            <v>0.76</v>
          </cell>
          <cell r="N18">
            <v>781.5021472222222</v>
          </cell>
          <cell r="O18" t="str">
            <v>=</v>
          </cell>
          <cell r="P18">
            <v>7.9</v>
          </cell>
          <cell r="Q18">
            <v>1.6333333333333333</v>
          </cell>
          <cell r="R18">
            <v>5.033333333333333</v>
          </cell>
          <cell r="T18">
            <v>782.2880148809525</v>
          </cell>
        </row>
        <row r="19">
          <cell r="B19">
            <v>17.4</v>
          </cell>
          <cell r="C19" t="str">
            <v>↓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776</v>
          </cell>
          <cell r="I19">
            <v>1013</v>
          </cell>
          <cell r="J19">
            <v>1789</v>
          </cell>
          <cell r="K19">
            <v>9</v>
          </cell>
          <cell r="L19">
            <v>28</v>
          </cell>
          <cell r="M19">
            <v>0.71</v>
          </cell>
          <cell r="N19">
            <v>823.7520535714285</v>
          </cell>
          <cell r="O19">
            <v>6</v>
          </cell>
          <cell r="P19">
            <v>7.75</v>
          </cell>
          <cell r="Q19">
            <v>1.2857142857142858</v>
          </cell>
          <cell r="R19">
            <v>5.571428571428571</v>
          </cell>
          <cell r="T19">
            <v>818.3099038461538</v>
          </cell>
        </row>
        <row r="20">
          <cell r="B20">
            <v>13.4</v>
          </cell>
          <cell r="C20" t="str">
            <v>↓</v>
          </cell>
          <cell r="D20" t="str">
            <v>GANTE</v>
          </cell>
          <cell r="E20">
            <v>1459</v>
          </cell>
          <cell r="F20">
            <v>1006</v>
          </cell>
          <cell r="G20">
            <v>2465</v>
          </cell>
          <cell r="H20">
            <v>340</v>
          </cell>
          <cell r="I20">
            <v>1142</v>
          </cell>
          <cell r="J20">
            <v>1482</v>
          </cell>
          <cell r="K20">
            <v>11</v>
          </cell>
          <cell r="L20">
            <v>36</v>
          </cell>
          <cell r="M20">
            <v>0.91</v>
          </cell>
          <cell r="N20">
            <v>901.5033796296296</v>
          </cell>
          <cell r="O20">
            <v>-9</v>
          </cell>
          <cell r="P20">
            <v>10.86111111111111</v>
          </cell>
          <cell r="Q20">
            <v>2.6944444444444446</v>
          </cell>
          <cell r="R20">
            <v>4.611111111111111</v>
          </cell>
          <cell r="T20">
            <v>910.9447549019608</v>
          </cell>
        </row>
        <row r="21">
          <cell r="B21">
            <v>14.310262163541667</v>
          </cell>
          <cell r="C21" t="str">
            <v>↑</v>
          </cell>
          <cell r="D21" t="str">
            <v>GLAGOW</v>
          </cell>
          <cell r="E21">
            <v>785</v>
          </cell>
          <cell r="F21" t="str">
            <v/>
          </cell>
          <cell r="G21" t="str">
            <v>-</v>
          </cell>
          <cell r="H21">
            <v>1014</v>
          </cell>
          <cell r="I21" t="str">
            <v/>
          </cell>
          <cell r="J21" t="str">
            <v>-</v>
          </cell>
          <cell r="K21">
            <v>10</v>
          </cell>
          <cell r="L21">
            <v>8</v>
          </cell>
          <cell r="M21">
            <v>0.24</v>
          </cell>
          <cell r="N21">
            <v>897.3783645833333</v>
          </cell>
          <cell r="O21">
            <v>16</v>
          </cell>
          <cell r="P21">
            <v>9.875</v>
          </cell>
          <cell r="Q21">
            <v>1.625</v>
          </cell>
          <cell r="R21">
            <v>4.125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1145</v>
          </cell>
          <cell r="I22">
            <v>1007</v>
          </cell>
          <cell r="J22">
            <v>2152</v>
          </cell>
          <cell r="K22">
            <v>6</v>
          </cell>
          <cell r="L22">
            <v>16</v>
          </cell>
          <cell r="M22">
            <v>0.41</v>
          </cell>
          <cell r="N22">
            <v>1073.69146875</v>
          </cell>
          <cell r="O22">
            <v>1</v>
          </cell>
          <cell r="P22">
            <v>11.5625</v>
          </cell>
          <cell r="Q22">
            <v>1.875</v>
          </cell>
          <cell r="R22">
            <v>4.75</v>
          </cell>
          <cell r="T22">
            <v>1073.3616785714287</v>
          </cell>
        </row>
        <row r="23">
          <cell r="B23">
            <v>2.4</v>
          </cell>
          <cell r="C23" t="str">
            <v>↑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1518</v>
          </cell>
          <cell r="I23">
            <v>1250</v>
          </cell>
          <cell r="J23">
            <v>2768</v>
          </cell>
          <cell r="K23">
            <v>2</v>
          </cell>
          <cell r="L23">
            <v>19</v>
          </cell>
          <cell r="M23">
            <v>0.46</v>
          </cell>
          <cell r="N23">
            <v>1107.1611885964912</v>
          </cell>
          <cell r="O23">
            <v>32</v>
          </cell>
          <cell r="P23">
            <v>10.473684210526315</v>
          </cell>
          <cell r="Q23">
            <v>1.2105263157894737</v>
          </cell>
          <cell r="R23">
            <v>6.157894736842105</v>
          </cell>
          <cell r="T23">
            <v>1074.5919166666665</v>
          </cell>
        </row>
        <row r="24">
          <cell r="B24">
            <v>18.4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>
            <v>540</v>
          </cell>
          <cell r="I24" t="str">
            <v/>
          </cell>
          <cell r="J24" t="str">
            <v>-</v>
          </cell>
          <cell r="K24">
            <v>13</v>
          </cell>
          <cell r="L24">
            <v>17</v>
          </cell>
          <cell r="M24">
            <v>0.47</v>
          </cell>
          <cell r="N24">
            <v>798.5323578431372</v>
          </cell>
          <cell r="O24">
            <v>-16</v>
          </cell>
          <cell r="P24">
            <v>9.705882352941176</v>
          </cell>
          <cell r="Q24">
            <v>2.588235294117647</v>
          </cell>
          <cell r="R24">
            <v>4.176470588235294</v>
          </cell>
          <cell r="T24">
            <v>814.6906302083333</v>
          </cell>
        </row>
        <row r="25">
          <cell r="B25">
            <v>19.4</v>
          </cell>
          <cell r="C25" t="str">
            <v>↑</v>
          </cell>
          <cell r="D25" t="str">
            <v>JUST</v>
          </cell>
          <cell r="E25">
            <v>910</v>
          </cell>
          <cell r="F25">
            <v>1122</v>
          </cell>
          <cell r="G25">
            <v>2032</v>
          </cell>
          <cell r="H25">
            <v>929</v>
          </cell>
          <cell r="I25">
            <v>1756</v>
          </cell>
          <cell r="J25">
            <v>2685</v>
          </cell>
          <cell r="K25">
            <v>19</v>
          </cell>
          <cell r="L25">
            <v>23</v>
          </cell>
          <cell r="M25">
            <v>0.64</v>
          </cell>
          <cell r="N25">
            <v>792.9157282608695</v>
          </cell>
          <cell r="O25">
            <v>52</v>
          </cell>
          <cell r="P25">
            <v>9</v>
          </cell>
          <cell r="Q25">
            <v>2.0869565217391304</v>
          </cell>
          <cell r="R25">
            <v>4.478260869565218</v>
          </cell>
          <cell r="T25">
            <v>740.5743690476189</v>
          </cell>
        </row>
        <row r="26">
          <cell r="B26">
            <v>9.4</v>
          </cell>
          <cell r="C26" t="str">
            <v>↑</v>
          </cell>
          <cell r="D26" t="str">
            <v>KEIM</v>
          </cell>
          <cell r="E26">
            <v>861</v>
          </cell>
          <cell r="F26">
            <v>715</v>
          </cell>
          <cell r="G26">
            <v>1576</v>
          </cell>
          <cell r="H26">
            <v>1386</v>
          </cell>
          <cell r="I26" t="str">
            <v/>
          </cell>
          <cell r="J26" t="str">
            <v>-</v>
          </cell>
          <cell r="K26">
            <v>4</v>
          </cell>
          <cell r="L26">
            <v>26</v>
          </cell>
          <cell r="M26">
            <v>0.64</v>
          </cell>
          <cell r="N26">
            <v>949.0798525641026</v>
          </cell>
          <cell r="O26">
            <v>17</v>
          </cell>
          <cell r="P26">
            <v>8.961538461538462</v>
          </cell>
          <cell r="Q26">
            <v>1.0769230769230769</v>
          </cell>
          <cell r="R26">
            <v>4.769230769230769</v>
          </cell>
          <cell r="T26">
            <v>931.6030466666666</v>
          </cell>
        </row>
        <row r="27">
          <cell r="B27" t="str">
            <v/>
          </cell>
          <cell r="C27" t="str">
            <v/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0</v>
          </cell>
          <cell r="M27">
            <v>0.01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T27" t="str">
            <v/>
          </cell>
        </row>
        <row r="28">
          <cell r="B28">
            <v>5.4</v>
          </cell>
          <cell r="C28" t="str">
            <v>↑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954</v>
          </cell>
          <cell r="I28">
            <v>1452</v>
          </cell>
          <cell r="J28">
            <v>2406</v>
          </cell>
          <cell r="K28">
            <v>10</v>
          </cell>
          <cell r="L28">
            <v>24</v>
          </cell>
          <cell r="M28">
            <v>0.62</v>
          </cell>
          <cell r="N28">
            <v>1066.2536354166666</v>
          </cell>
          <cell r="O28">
            <v>12</v>
          </cell>
          <cell r="P28">
            <v>11.75</v>
          </cell>
          <cell r="Q28">
            <v>2.625</v>
          </cell>
          <cell r="R28">
            <v>5.458333333333333</v>
          </cell>
          <cell r="T28">
            <v>1053.8221477272725</v>
          </cell>
        </row>
        <row r="29">
          <cell r="B29">
            <v>14.310599852777779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3</v>
          </cell>
          <cell r="M29">
            <v>0.09</v>
          </cell>
          <cell r="N29">
            <v>894.0014722222222</v>
          </cell>
          <cell r="O29" t="str">
            <v/>
          </cell>
          <cell r="P29">
            <v>7.666666666666667</v>
          </cell>
          <cell r="Q29">
            <v>1.3333333333333333</v>
          </cell>
          <cell r="R29">
            <v>7.666666666666667</v>
          </cell>
          <cell r="T29" t="str">
            <v/>
          </cell>
        </row>
        <row r="30">
          <cell r="B30">
            <v>21.322299854999997</v>
          </cell>
          <cell r="C30" t="str">
            <v>↓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5</v>
          </cell>
          <cell r="M30">
            <v>0.18</v>
          </cell>
          <cell r="N30">
            <v>777.00145</v>
          </cell>
          <cell r="O30" t="str">
            <v/>
          </cell>
          <cell r="P30">
            <v>7.2</v>
          </cell>
          <cell r="Q30">
            <v>1.2</v>
          </cell>
          <cell r="R30">
            <v>7</v>
          </cell>
          <cell r="T30" t="str">
            <v/>
          </cell>
        </row>
        <row r="31">
          <cell r="B31">
            <v>14.4</v>
          </cell>
          <cell r="C31" t="str">
            <v> =</v>
          </cell>
          <cell r="D31" t="str">
            <v>KÜDERLING</v>
          </cell>
          <cell r="E31" t="str">
            <v/>
          </cell>
          <cell r="F31">
            <v>863</v>
          </cell>
          <cell r="G31" t="str">
            <v>-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33</v>
          </cell>
          <cell r="M31">
            <v>0.8</v>
          </cell>
          <cell r="N31">
            <v>893.032904040404</v>
          </cell>
          <cell r="O31" t="str">
            <v/>
          </cell>
          <cell r="P31">
            <v>8.636363636363637</v>
          </cell>
          <cell r="Q31">
            <v>1.4242424242424243</v>
          </cell>
          <cell r="R31">
            <v>4.96969696969697</v>
          </cell>
          <cell r="T31">
            <v>893.032904040404</v>
          </cell>
        </row>
        <row r="32">
          <cell r="B32">
            <v>10.4</v>
          </cell>
          <cell r="C32" t="str">
            <v>↑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>
            <v>1186</v>
          </cell>
          <cell r="I32" t="str">
            <v/>
          </cell>
          <cell r="J32" t="str">
            <v>-</v>
          </cell>
          <cell r="K32">
            <v>17</v>
          </cell>
          <cell r="L32">
            <v>17</v>
          </cell>
          <cell r="M32">
            <v>0.49</v>
          </cell>
          <cell r="N32">
            <v>946.2973823529411</v>
          </cell>
          <cell r="O32">
            <v>15</v>
          </cell>
          <cell r="P32">
            <v>10.470588235294118</v>
          </cell>
          <cell r="Q32">
            <v>2.2941176470588234</v>
          </cell>
          <cell r="R32">
            <v>4.823529411764706</v>
          </cell>
          <cell r="T32">
            <v>931.3159687499999</v>
          </cell>
        </row>
        <row r="33">
          <cell r="B33">
            <v>7.4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19</v>
          </cell>
          <cell r="M33">
            <v>0.52</v>
          </cell>
          <cell r="N33">
            <v>1013.7400131578947</v>
          </cell>
          <cell r="O33" t="str">
            <v/>
          </cell>
          <cell r="P33">
            <v>10.631578947368421</v>
          </cell>
          <cell r="Q33">
            <v>1.894736842105263</v>
          </cell>
          <cell r="R33">
            <v>6.052631578947368</v>
          </cell>
          <cell r="T33">
            <v>1013.7400131578946</v>
          </cell>
        </row>
        <row r="34">
          <cell r="B34">
            <v>22.4</v>
          </cell>
          <cell r="C34" t="str">
            <v>↓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341</v>
          </cell>
          <cell r="I34">
            <v>504</v>
          </cell>
          <cell r="J34">
            <v>845</v>
          </cell>
          <cell r="K34">
            <v>9</v>
          </cell>
          <cell r="L34">
            <v>21</v>
          </cell>
          <cell r="M34">
            <v>0.54</v>
          </cell>
          <cell r="N34">
            <v>676.6685357142857</v>
          </cell>
          <cell r="O34">
            <v>-26</v>
          </cell>
          <cell r="P34">
            <v>8.333333333333334</v>
          </cell>
          <cell r="Q34">
            <v>2.857142857142857</v>
          </cell>
          <cell r="R34">
            <v>5.380952380952381</v>
          </cell>
          <cell r="T34">
            <v>703.4231184210527</v>
          </cell>
        </row>
        <row r="35">
          <cell r="B35">
            <v>8.4</v>
          </cell>
          <cell r="C35" t="str">
            <v> =</v>
          </cell>
          <cell r="D35" t="str">
            <v>PÖTTER</v>
          </cell>
          <cell r="E35" t="str">
            <v/>
          </cell>
          <cell r="F35">
            <v>1220</v>
          </cell>
          <cell r="G35" t="str">
            <v>-</v>
          </cell>
          <cell r="H35">
            <v>1540</v>
          </cell>
          <cell r="I35">
            <v>887</v>
          </cell>
          <cell r="J35">
            <v>2427</v>
          </cell>
          <cell r="K35">
            <v>9</v>
          </cell>
          <cell r="L35">
            <v>36</v>
          </cell>
          <cell r="M35">
            <v>0.9</v>
          </cell>
          <cell r="N35">
            <v>968.5028819444444</v>
          </cell>
          <cell r="O35">
            <v>15</v>
          </cell>
          <cell r="P35">
            <v>9.833333333333334</v>
          </cell>
          <cell r="Q35">
            <v>1.9166666666666667</v>
          </cell>
          <cell r="R35">
            <v>5.583333333333333</v>
          </cell>
          <cell r="T35">
            <v>954.091286764706</v>
          </cell>
        </row>
        <row r="36">
          <cell r="B36">
            <v>3.4</v>
          </cell>
          <cell r="C36" t="str">
            <v>↓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1136</v>
          </cell>
          <cell r="I36">
            <v>800</v>
          </cell>
          <cell r="J36">
            <v>1936</v>
          </cell>
          <cell r="K36">
            <v>13</v>
          </cell>
          <cell r="L36">
            <v>22</v>
          </cell>
          <cell r="M36">
            <v>0.59</v>
          </cell>
          <cell r="N36">
            <v>1094.322746212121</v>
          </cell>
          <cell r="O36">
            <v>-13</v>
          </cell>
          <cell r="P36">
            <v>13.818181818181818</v>
          </cell>
          <cell r="Q36">
            <v>3.3181818181818183</v>
          </cell>
          <cell r="R36">
            <v>4.954545454545454</v>
          </cell>
          <cell r="T36">
            <v>1106.9550208333333</v>
          </cell>
        </row>
        <row r="37">
          <cell r="B37">
            <v>21.4</v>
          </cell>
          <cell r="C37" t="str">
            <v>↑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>
            <v>1012</v>
          </cell>
          <cell r="I37">
            <v>396</v>
          </cell>
          <cell r="J37">
            <v>1408</v>
          </cell>
          <cell r="K37">
            <v>9</v>
          </cell>
          <cell r="L37">
            <v>26</v>
          </cell>
          <cell r="M37">
            <v>0.66</v>
          </cell>
          <cell r="N37">
            <v>696.6548493589744</v>
          </cell>
          <cell r="O37">
            <v>1</v>
          </cell>
          <cell r="P37">
            <v>5</v>
          </cell>
          <cell r="Q37">
            <v>0.3076923076923077</v>
          </cell>
          <cell r="R37">
            <v>5.576923076923077</v>
          </cell>
          <cell r="T37">
            <v>696.0427534722222</v>
          </cell>
        </row>
        <row r="38">
          <cell r="B38">
            <v>11.4</v>
          </cell>
          <cell r="C38" t="str">
            <v>↓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>
            <v>319</v>
          </cell>
          <cell r="I38">
            <v>1130</v>
          </cell>
          <cell r="J38">
            <v>1449</v>
          </cell>
          <cell r="K38">
            <v>13</v>
          </cell>
          <cell r="L38">
            <v>28</v>
          </cell>
          <cell r="M38">
            <v>0.73</v>
          </cell>
          <cell r="N38">
            <v>931.824931547619</v>
          </cell>
          <cell r="O38">
            <v>-16</v>
          </cell>
          <cell r="P38">
            <v>11.357142857142858</v>
          </cell>
          <cell r="Q38">
            <v>2.5357142857142856</v>
          </cell>
          <cell r="R38">
            <v>5.321428571428571</v>
          </cell>
          <cell r="T38">
            <v>947.7730032051282</v>
          </cell>
        </row>
        <row r="39">
          <cell r="B39">
            <v>7.29496393154762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14</v>
          </cell>
          <cell r="M39">
            <v>0.34</v>
          </cell>
          <cell r="N39">
            <v>1050.3606845238096</v>
          </cell>
          <cell r="O39" t="str">
            <v/>
          </cell>
          <cell r="P39">
            <v>11.214285714285714</v>
          </cell>
          <cell r="Q39">
            <v>2.2857142857142856</v>
          </cell>
          <cell r="R39">
            <v>5.214285714285714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5</v>
          </cell>
          <cell r="C53" t="str">
            <v>↓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0.023809523809523808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16</v>
          </cell>
          <cell r="C55" t="str">
            <v>↓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15</v>
          </cell>
          <cell r="M55">
            <v>0.35714285714285715</v>
          </cell>
          <cell r="N55">
            <v>484.0679333333333</v>
          </cell>
          <cell r="O55" t="str">
            <v/>
          </cell>
          <cell r="P55">
            <v>7.066666666666666</v>
          </cell>
          <cell r="Q55">
            <v>3</v>
          </cell>
          <cell r="R55">
            <v>5.066666666666666</v>
          </cell>
        </row>
        <row r="56">
          <cell r="B56">
            <v>12</v>
          </cell>
          <cell r="C56" t="str">
            <v>↓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0.023809523809523808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</v>
          </cell>
          <cell r="C58" t="str">
            <v> =</v>
          </cell>
          <cell r="D58" t="str">
            <v>DANNER</v>
          </cell>
          <cell r="E58">
            <v>1177</v>
          </cell>
          <cell r="F58">
            <v>1647</v>
          </cell>
          <cell r="G58">
            <v>2824</v>
          </cell>
          <cell r="H58">
            <v>852</v>
          </cell>
          <cell r="I58">
            <v>1255</v>
          </cell>
          <cell r="J58">
            <v>2107</v>
          </cell>
          <cell r="K58" t="str">
            <v>-</v>
          </cell>
          <cell r="L58">
            <v>6</v>
          </cell>
          <cell r="M58">
            <v>0.14285714285714285</v>
          </cell>
          <cell r="N58">
            <v>1196.6718472222224</v>
          </cell>
          <cell r="O58">
            <v>-71</v>
          </cell>
          <cell r="P58">
            <v>13.333333333333334</v>
          </cell>
          <cell r="Q58">
            <v>1.3333333333333333</v>
          </cell>
          <cell r="R58">
            <v>4.166666666666667</v>
          </cell>
        </row>
        <row r="59">
          <cell r="B59">
            <v>2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>
            <v>1407</v>
          </cell>
          <cell r="I59" t="str">
            <v/>
          </cell>
          <cell r="J59" t="str">
            <v>-</v>
          </cell>
          <cell r="K59" t="str">
            <v>-</v>
          </cell>
          <cell r="L59">
            <v>4</v>
          </cell>
          <cell r="M59">
            <v>0.09523809523809523</v>
          </cell>
          <cell r="N59">
            <v>1154.7547083333334</v>
          </cell>
          <cell r="O59">
            <v>84</v>
          </cell>
          <cell r="P59">
            <v>12.75</v>
          </cell>
          <cell r="Q59">
            <v>2</v>
          </cell>
          <cell r="R59">
            <v>4</v>
          </cell>
        </row>
        <row r="60">
          <cell r="B60">
            <v>14</v>
          </cell>
          <cell r="C60" t="str">
            <v>↓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>
            <v>200</v>
          </cell>
          <cell r="I60" t="str">
            <v/>
          </cell>
          <cell r="J60" t="str">
            <v>-</v>
          </cell>
          <cell r="K60" t="str">
            <v>-</v>
          </cell>
          <cell r="L60">
            <v>4</v>
          </cell>
          <cell r="M60">
            <v>0.09523809523809523</v>
          </cell>
          <cell r="N60">
            <v>519.0013541666667</v>
          </cell>
          <cell r="O60">
            <v>-106</v>
          </cell>
          <cell r="P60">
            <v>6</v>
          </cell>
          <cell r="Q60">
            <v>1.75</v>
          </cell>
          <cell r="R60">
            <v>4.25</v>
          </cell>
        </row>
        <row r="61">
          <cell r="B61">
            <v>7</v>
          </cell>
          <cell r="C61" t="str">
            <v>↓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>
            <v>377</v>
          </cell>
          <cell r="I61">
            <v>1697</v>
          </cell>
          <cell r="J61">
            <v>2074</v>
          </cell>
          <cell r="K61" t="str">
            <v>-</v>
          </cell>
          <cell r="L61">
            <v>24</v>
          </cell>
          <cell r="M61">
            <v>0.5714285714285714</v>
          </cell>
          <cell r="N61">
            <v>848.0029270833334</v>
          </cell>
          <cell r="O61">
            <v>17</v>
          </cell>
          <cell r="P61">
            <v>9.666666666666666</v>
          </cell>
          <cell r="Q61">
            <v>2.375</v>
          </cell>
          <cell r="R61">
            <v>4.458333333333333</v>
          </cell>
        </row>
        <row r="62">
          <cell r="B62" t="str">
            <v/>
          </cell>
          <cell r="C62" t="str">
            <v/>
          </cell>
          <cell r="D62" t="str">
            <v>GROSSMANN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 t="str">
            <v>GÜNTHER, G.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13</v>
          </cell>
          <cell r="C64" t="str">
            <v> =</v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0.047619047619047616</v>
          </cell>
          <cell r="N64">
            <v>565.502375</v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4</v>
          </cell>
          <cell r="C65" t="str">
            <v>↓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0.047619047619047616</v>
          </cell>
          <cell r="N65">
            <v>1035.5043333333333</v>
          </cell>
          <cell r="O65" t="str">
            <v/>
          </cell>
          <cell r="P65">
            <v>12</v>
          </cell>
          <cell r="Q65">
            <v>2</v>
          </cell>
          <cell r="R65">
            <v>4</v>
          </cell>
        </row>
        <row r="66">
          <cell r="B66">
            <v>11</v>
          </cell>
          <cell r="C66" t="str">
            <v> =</v>
          </cell>
          <cell r="D66" t="str">
            <v>KAUFMANN</v>
          </cell>
          <cell r="E66">
            <v>798</v>
          </cell>
          <cell r="F66" t="str">
            <v/>
          </cell>
          <cell r="G66" t="str">
            <v>-</v>
          </cell>
          <cell r="H66">
            <v>999</v>
          </cell>
          <cell r="I66" t="str">
            <v/>
          </cell>
          <cell r="J66" t="str">
            <v>-</v>
          </cell>
          <cell r="K66" t="str">
            <v>-</v>
          </cell>
          <cell r="L66">
            <v>19</v>
          </cell>
          <cell r="M66">
            <v>0.4523809523809524</v>
          </cell>
          <cell r="N66">
            <v>669.3180263157894</v>
          </cell>
          <cell r="O66">
            <v>18</v>
          </cell>
          <cell r="P66">
            <v>8.052631578947368</v>
          </cell>
          <cell r="Q66">
            <v>1.894736842105263</v>
          </cell>
          <cell r="R66">
            <v>4.631578947368421</v>
          </cell>
        </row>
        <row r="67">
          <cell r="B67">
            <v>6</v>
          </cell>
          <cell r="C67" t="str">
            <v>↓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8</v>
          </cell>
          <cell r="M67">
            <v>0.19047619047619047</v>
          </cell>
          <cell r="N67">
            <v>958.6276979166666</v>
          </cell>
          <cell r="O67" t="str">
            <v/>
          </cell>
          <cell r="P67">
            <v>8.375</v>
          </cell>
          <cell r="Q67">
            <v>0.625</v>
          </cell>
          <cell r="R67">
            <v>5.125</v>
          </cell>
        </row>
        <row r="68">
          <cell r="B68">
            <v>3</v>
          </cell>
          <cell r="C68" t="str">
            <v>↑</v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>
            <v>1283</v>
          </cell>
          <cell r="I68">
            <v>1008</v>
          </cell>
          <cell r="J68">
            <v>2291</v>
          </cell>
          <cell r="K68" t="str">
            <v>-</v>
          </cell>
          <cell r="L68">
            <v>2</v>
          </cell>
          <cell r="M68">
            <v>0.047619047619047616</v>
          </cell>
          <cell r="N68">
            <v>1145.5029166666666</v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 t="str">
            <v/>
          </cell>
          <cell r="C69" t="str">
            <v/>
          </cell>
          <cell r="D69" t="str">
            <v>KRAUSE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0</v>
          </cell>
          <cell r="M69">
            <v>0</v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>
            <v>10</v>
          </cell>
          <cell r="C70" t="str">
            <v>↓</v>
          </cell>
          <cell r="D70" t="str">
            <v>KÜHN</v>
          </cell>
          <cell r="E70" t="str">
            <v/>
          </cell>
          <cell r="F70">
            <v>959</v>
          </cell>
          <cell r="G70" t="str">
            <v>-</v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7</v>
          </cell>
          <cell r="M70">
            <v>0.16666666666666666</v>
          </cell>
          <cell r="N70">
            <v>702.1439642857142</v>
          </cell>
          <cell r="O70" t="str">
            <v/>
          </cell>
          <cell r="P70">
            <v>6.428571428571429</v>
          </cell>
          <cell r="Q70">
            <v>1.2857142857142858</v>
          </cell>
          <cell r="R70">
            <v>6.714285714285714</v>
          </cell>
        </row>
        <row r="71">
          <cell r="B71">
            <v>15</v>
          </cell>
          <cell r="C71" t="str">
            <v>↑</v>
          </cell>
          <cell r="D71" t="str">
            <v>LAUTZ</v>
          </cell>
          <cell r="E71" t="str">
            <v/>
          </cell>
          <cell r="F71" t="str">
            <v/>
          </cell>
          <cell r="G71" t="str">
            <v/>
          </cell>
          <cell r="H71">
            <v>439</v>
          </cell>
          <cell r="I71">
            <v>556</v>
          </cell>
          <cell r="J71">
            <v>995</v>
          </cell>
          <cell r="K71" t="str">
            <v>-</v>
          </cell>
          <cell r="L71">
            <v>2</v>
          </cell>
          <cell r="M71">
            <v>0.047619047619047616</v>
          </cell>
          <cell r="N71">
            <v>497.5025</v>
          </cell>
          <cell r="O71" t="str">
            <v/>
          </cell>
          <cell r="P71">
            <v>6.5</v>
          </cell>
          <cell r="Q71">
            <v>1.5</v>
          </cell>
          <cell r="R71">
            <v>1</v>
          </cell>
        </row>
        <row r="72">
          <cell r="B72" t="str">
            <v/>
          </cell>
          <cell r="C72" t="str">
            <v/>
          </cell>
          <cell r="D72" t="str">
            <v>LOHSE, MA.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0</v>
          </cell>
          <cell r="M72">
            <v>0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>LOHSE, MI.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>
            <v>8</v>
          </cell>
          <cell r="C74" t="str">
            <v>↓</v>
          </cell>
          <cell r="D74" t="str">
            <v>LÜCKE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0.047619047619047616</v>
          </cell>
          <cell r="N74">
            <v>780.501625</v>
          </cell>
          <cell r="O74" t="str">
            <v/>
          </cell>
          <cell r="P74">
            <v>9</v>
          </cell>
          <cell r="Q74">
            <v>3</v>
          </cell>
          <cell r="R74">
            <v>7.5</v>
          </cell>
        </row>
        <row r="75">
          <cell r="B75">
            <v>9</v>
          </cell>
          <cell r="C75" t="str">
            <v>↓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3</v>
          </cell>
          <cell r="M75">
            <v>0.07142857142857142</v>
          </cell>
          <cell r="N75">
            <v>711.3343055555556</v>
          </cell>
          <cell r="O75" t="str">
            <v/>
          </cell>
          <cell r="P75">
            <v>6.333333333333333</v>
          </cell>
          <cell r="Q75">
            <v>1.3333333333333333</v>
          </cell>
          <cell r="R75">
            <v>7</v>
          </cell>
        </row>
        <row r="76">
          <cell r="B76" t="str">
            <v/>
          </cell>
          <cell r="C76" t="str">
            <v/>
          </cell>
          <cell r="D76" t="str">
            <v>ZWICKER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0</v>
          </cell>
          <cell r="M76">
            <v>0</v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5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1179</v>
      </c>
      <c r="G6" s="53">
        <v>299</v>
      </c>
      <c r="H6" s="54">
        <v>1478</v>
      </c>
      <c r="I6" s="55"/>
      <c r="J6" s="56">
        <v>1666</v>
      </c>
      <c r="K6" s="57" t="s">
        <v>21</v>
      </c>
      <c r="L6" s="58" t="s">
        <v>22</v>
      </c>
      <c r="M6" s="55"/>
      <c r="N6" s="59">
        <v>10</v>
      </c>
      <c r="O6" s="60">
        <v>33</v>
      </c>
      <c r="P6" s="61">
        <v>0.83</v>
      </c>
      <c r="Q6" s="62">
        <v>1255.2169772727273</v>
      </c>
      <c r="R6" s="63">
        <v>13</v>
      </c>
      <c r="S6" s="64"/>
      <c r="T6" s="65">
        <v>13.393939393939394</v>
      </c>
      <c r="U6" s="66">
        <v>1.8181818181818181</v>
      </c>
      <c r="V6" s="67">
        <v>4.9393939393939394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23</v>
      </c>
      <c r="D7" s="72" t="s">
        <v>24</v>
      </c>
      <c r="E7" s="51"/>
      <c r="F7" s="73" t="s">
        <v>21</v>
      </c>
      <c r="G7" s="74" t="s">
        <v>21</v>
      </c>
      <c r="H7" s="75" t="s">
        <v>21</v>
      </c>
      <c r="I7" s="55"/>
      <c r="J7" s="76">
        <v>1518</v>
      </c>
      <c r="K7" s="77">
        <v>1250</v>
      </c>
      <c r="L7" s="78">
        <v>2768</v>
      </c>
      <c r="M7" s="55"/>
      <c r="N7" s="79">
        <v>2</v>
      </c>
      <c r="O7" s="80">
        <v>19</v>
      </c>
      <c r="P7" s="81">
        <v>0.46</v>
      </c>
      <c r="Q7" s="82">
        <v>1107.1611885964912</v>
      </c>
      <c r="R7" s="83">
        <v>32</v>
      </c>
      <c r="S7" s="64"/>
      <c r="T7" s="84">
        <v>10.473684210526315</v>
      </c>
      <c r="U7" s="85">
        <v>1.2105263157894737</v>
      </c>
      <c r="V7" s="86">
        <v>6.157894736842105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25</v>
      </c>
      <c r="D8" s="89" t="s">
        <v>26</v>
      </c>
      <c r="E8" s="51"/>
      <c r="F8" s="90" t="s">
        <v>21</v>
      </c>
      <c r="G8" s="91" t="s">
        <v>21</v>
      </c>
      <c r="H8" s="92" t="s">
        <v>21</v>
      </c>
      <c r="I8" s="55"/>
      <c r="J8" s="93">
        <v>1136</v>
      </c>
      <c r="K8" s="94">
        <v>800</v>
      </c>
      <c r="L8" s="95">
        <v>1936</v>
      </c>
      <c r="M8" s="55"/>
      <c r="N8" s="96">
        <v>13</v>
      </c>
      <c r="O8" s="97">
        <v>22</v>
      </c>
      <c r="P8" s="98">
        <v>0.59</v>
      </c>
      <c r="Q8" s="82">
        <v>1094.322746212121</v>
      </c>
      <c r="R8" s="99">
        <v>-13</v>
      </c>
      <c r="S8" s="64"/>
      <c r="T8" s="100">
        <v>13.818181818181818</v>
      </c>
      <c r="U8" s="101">
        <v>3.3181818181818183</v>
      </c>
      <c r="V8" s="102">
        <v>4.954545454545454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27</v>
      </c>
      <c r="E9" s="51"/>
      <c r="F9" s="73" t="s">
        <v>21</v>
      </c>
      <c r="G9" s="74" t="s">
        <v>21</v>
      </c>
      <c r="H9" s="75" t="s">
        <v>21</v>
      </c>
      <c r="I9" s="55"/>
      <c r="J9" s="76">
        <v>1145</v>
      </c>
      <c r="K9" s="77">
        <v>1007</v>
      </c>
      <c r="L9" s="78">
        <v>2152</v>
      </c>
      <c r="M9" s="55"/>
      <c r="N9" s="79">
        <v>6</v>
      </c>
      <c r="O9" s="80">
        <v>16</v>
      </c>
      <c r="P9" s="81">
        <v>0.41</v>
      </c>
      <c r="Q9" s="82">
        <v>1073.69146875</v>
      </c>
      <c r="R9" s="83">
        <v>1</v>
      </c>
      <c r="S9" s="64"/>
      <c r="T9" s="84">
        <v>11.5625</v>
      </c>
      <c r="U9" s="85">
        <v>1.875</v>
      </c>
      <c r="V9" s="86">
        <v>4.75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23</v>
      </c>
      <c r="D10" s="89" t="s">
        <v>28</v>
      </c>
      <c r="E10" s="51"/>
      <c r="F10" s="90" t="s">
        <v>21</v>
      </c>
      <c r="G10" s="91" t="s">
        <v>21</v>
      </c>
      <c r="H10" s="92" t="s">
        <v>21</v>
      </c>
      <c r="I10" s="55"/>
      <c r="J10" s="93">
        <v>954</v>
      </c>
      <c r="K10" s="94">
        <v>1452</v>
      </c>
      <c r="L10" s="95">
        <v>2406</v>
      </c>
      <c r="M10" s="55"/>
      <c r="N10" s="96">
        <v>10</v>
      </c>
      <c r="O10" s="97">
        <v>24</v>
      </c>
      <c r="P10" s="98">
        <v>0.62</v>
      </c>
      <c r="Q10" s="82">
        <v>1066.2536354166666</v>
      </c>
      <c r="R10" s="99">
        <v>12</v>
      </c>
      <c r="S10" s="64"/>
      <c r="T10" s="100">
        <v>11.75</v>
      </c>
      <c r="U10" s="101">
        <v>2.625</v>
      </c>
      <c r="V10" s="102">
        <v>5.458333333333333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25</v>
      </c>
      <c r="D11" s="72" t="s">
        <v>29</v>
      </c>
      <c r="E11" s="51"/>
      <c r="F11" s="73">
        <v>776</v>
      </c>
      <c r="G11" s="74">
        <v>1635</v>
      </c>
      <c r="H11" s="75">
        <v>2411</v>
      </c>
      <c r="I11" s="55"/>
      <c r="J11" s="76">
        <v>861</v>
      </c>
      <c r="K11" s="77" t="s">
        <v>21</v>
      </c>
      <c r="L11" s="78" t="s">
        <v>22</v>
      </c>
      <c r="M11" s="55"/>
      <c r="N11" s="79">
        <v>10</v>
      </c>
      <c r="O11" s="80">
        <v>33</v>
      </c>
      <c r="P11" s="81">
        <v>0.83</v>
      </c>
      <c r="Q11" s="82">
        <v>1065.033143939394</v>
      </c>
      <c r="R11" s="83">
        <v>-6</v>
      </c>
      <c r="S11" s="64"/>
      <c r="T11" s="84">
        <v>9.272727272727273</v>
      </c>
      <c r="U11" s="85">
        <v>0.7272727272727273</v>
      </c>
      <c r="V11" s="86">
        <v>6.212121212121212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7.29496393154762</v>
      </c>
      <c r="C12" s="88" t="s">
        <v>19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2</v>
      </c>
      <c r="O12" s="97">
        <v>14</v>
      </c>
      <c r="P12" s="98">
        <v>0.34</v>
      </c>
      <c r="Q12" s="82">
        <v>1050.3606845238096</v>
      </c>
      <c r="R12" s="99" t="s">
        <v>21</v>
      </c>
      <c r="S12" s="64"/>
      <c r="T12" s="100">
        <v>11.214285714285714</v>
      </c>
      <c r="U12" s="101">
        <v>2.2857142857142856</v>
      </c>
      <c r="V12" s="102">
        <v>5.214285714285714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13</v>
      </c>
      <c r="O13" s="80">
        <v>19</v>
      </c>
      <c r="P13" s="81">
        <v>0.52</v>
      </c>
      <c r="Q13" s="82">
        <v>1013.7400131578947</v>
      </c>
      <c r="R13" s="83" t="s">
        <v>21</v>
      </c>
      <c r="S13" s="64"/>
      <c r="T13" s="84">
        <v>10.631578947368421</v>
      </c>
      <c r="U13" s="85">
        <v>1.894736842105263</v>
      </c>
      <c r="V13" s="86">
        <v>6.052631578947368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32</v>
      </c>
      <c r="E14" s="51"/>
      <c r="F14" s="90" t="s">
        <v>21</v>
      </c>
      <c r="G14" s="91">
        <v>1220</v>
      </c>
      <c r="H14" s="92" t="s">
        <v>22</v>
      </c>
      <c r="I14" s="55"/>
      <c r="J14" s="93">
        <v>1540</v>
      </c>
      <c r="K14" s="94">
        <v>887</v>
      </c>
      <c r="L14" s="95">
        <v>2427</v>
      </c>
      <c r="M14" s="55"/>
      <c r="N14" s="96">
        <v>9</v>
      </c>
      <c r="O14" s="97">
        <v>36</v>
      </c>
      <c r="P14" s="98">
        <v>0.9</v>
      </c>
      <c r="Q14" s="82">
        <v>968.5028819444444</v>
      </c>
      <c r="R14" s="99">
        <v>15</v>
      </c>
      <c r="S14" s="64"/>
      <c r="T14" s="100">
        <v>9.833333333333334</v>
      </c>
      <c r="U14" s="101">
        <v>1.9166666666666667</v>
      </c>
      <c r="V14" s="102">
        <v>5.583333333333333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23</v>
      </c>
      <c r="D15" s="72" t="s">
        <v>33</v>
      </c>
      <c r="E15" s="51"/>
      <c r="F15" s="73">
        <v>861</v>
      </c>
      <c r="G15" s="74">
        <v>715</v>
      </c>
      <c r="H15" s="75">
        <v>1576</v>
      </c>
      <c r="I15" s="55"/>
      <c r="J15" s="76">
        <v>1386</v>
      </c>
      <c r="K15" s="77" t="s">
        <v>21</v>
      </c>
      <c r="L15" s="78" t="s">
        <v>22</v>
      </c>
      <c r="M15" s="55"/>
      <c r="N15" s="79">
        <v>4</v>
      </c>
      <c r="O15" s="80">
        <v>26</v>
      </c>
      <c r="P15" s="81">
        <v>0.64</v>
      </c>
      <c r="Q15" s="82">
        <v>949.0798525641026</v>
      </c>
      <c r="R15" s="83">
        <v>17</v>
      </c>
      <c r="S15" s="64"/>
      <c r="T15" s="84">
        <v>8.961538461538462</v>
      </c>
      <c r="U15" s="85">
        <v>1.0769230769230769</v>
      </c>
      <c r="V15" s="86">
        <v>4.769230769230769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10.4</v>
      </c>
      <c r="C16" s="88" t="s">
        <v>23</v>
      </c>
      <c r="D16" s="89" t="s">
        <v>34</v>
      </c>
      <c r="E16" s="51"/>
      <c r="F16" s="90" t="s">
        <v>21</v>
      </c>
      <c r="G16" s="91" t="s">
        <v>21</v>
      </c>
      <c r="H16" s="92" t="s">
        <v>21</v>
      </c>
      <c r="I16" s="55"/>
      <c r="J16" s="93">
        <v>1186</v>
      </c>
      <c r="K16" s="94" t="s">
        <v>21</v>
      </c>
      <c r="L16" s="95" t="s">
        <v>22</v>
      </c>
      <c r="M16" s="55"/>
      <c r="N16" s="96">
        <v>17</v>
      </c>
      <c r="O16" s="97">
        <v>17</v>
      </c>
      <c r="P16" s="98">
        <v>0.49</v>
      </c>
      <c r="Q16" s="82">
        <v>946.2973823529411</v>
      </c>
      <c r="R16" s="99">
        <v>15</v>
      </c>
      <c r="S16" s="64"/>
      <c r="T16" s="100">
        <v>10.470588235294118</v>
      </c>
      <c r="U16" s="101">
        <v>2.2941176470588234</v>
      </c>
      <c r="V16" s="102">
        <v>4.823529411764706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11.4</v>
      </c>
      <c r="C17" s="71" t="s">
        <v>25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>
        <v>319</v>
      </c>
      <c r="K17" s="77">
        <v>1130</v>
      </c>
      <c r="L17" s="78">
        <v>1449</v>
      </c>
      <c r="M17" s="55"/>
      <c r="N17" s="79">
        <v>13</v>
      </c>
      <c r="O17" s="80">
        <v>28</v>
      </c>
      <c r="P17" s="81">
        <v>0.73</v>
      </c>
      <c r="Q17" s="82">
        <v>931.824931547619</v>
      </c>
      <c r="R17" s="83">
        <v>-16</v>
      </c>
      <c r="S17" s="64"/>
      <c r="T17" s="84">
        <v>11.357142857142858</v>
      </c>
      <c r="U17" s="85">
        <v>2.5357142857142856</v>
      </c>
      <c r="V17" s="86">
        <v>5.321428571428571</v>
      </c>
      <c r="X17" s="69"/>
      <c r="Y17" s="69"/>
    </row>
    <row r="18" spans="2:25" s="3" customFormat="1" ht="15" customHeight="1">
      <c r="B18" s="87">
        <v>12.4</v>
      </c>
      <c r="C18" s="88" t="s">
        <v>23</v>
      </c>
      <c r="D18" s="89" t="s">
        <v>36</v>
      </c>
      <c r="E18" s="51"/>
      <c r="F18" s="90">
        <v>1011</v>
      </c>
      <c r="G18" s="91" t="s">
        <v>21</v>
      </c>
      <c r="H18" s="92" t="s">
        <v>22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2</v>
      </c>
      <c r="O18" s="97">
        <v>17</v>
      </c>
      <c r="P18" s="98">
        <v>0.41</v>
      </c>
      <c r="Q18" s="82">
        <v>906.4148088235294</v>
      </c>
      <c r="R18" s="99" t="s">
        <v>21</v>
      </c>
      <c r="S18" s="64"/>
      <c r="T18" s="100">
        <v>10.294117647058824</v>
      </c>
      <c r="U18" s="101">
        <v>2.4705882352941178</v>
      </c>
      <c r="V18" s="102">
        <v>5.117647058823529</v>
      </c>
      <c r="X18" s="69"/>
      <c r="Y18" s="69"/>
    </row>
    <row r="19" spans="2:25" s="3" customFormat="1" ht="15" customHeight="1">
      <c r="B19" s="70">
        <v>13.4</v>
      </c>
      <c r="C19" s="71" t="s">
        <v>25</v>
      </c>
      <c r="D19" s="72" t="s">
        <v>37</v>
      </c>
      <c r="E19" s="51"/>
      <c r="F19" s="73">
        <v>1459</v>
      </c>
      <c r="G19" s="74">
        <v>1006</v>
      </c>
      <c r="H19" s="75">
        <v>2465</v>
      </c>
      <c r="I19" s="55"/>
      <c r="J19" s="76">
        <v>340</v>
      </c>
      <c r="K19" s="77">
        <v>1142</v>
      </c>
      <c r="L19" s="78">
        <v>1482</v>
      </c>
      <c r="M19" s="55"/>
      <c r="N19" s="79">
        <v>11</v>
      </c>
      <c r="O19" s="80">
        <v>36</v>
      </c>
      <c r="P19" s="81">
        <v>0.91</v>
      </c>
      <c r="Q19" s="82">
        <v>901.5033796296296</v>
      </c>
      <c r="R19" s="83">
        <v>-9</v>
      </c>
      <c r="S19" s="64"/>
      <c r="T19" s="84">
        <v>10.86111111111111</v>
      </c>
      <c r="U19" s="85">
        <v>2.6944444444444446</v>
      </c>
      <c r="V19" s="86">
        <v>4.611111111111111</v>
      </c>
      <c r="X19" s="69"/>
      <c r="Y19" s="69"/>
    </row>
    <row r="20" spans="2:25" s="3" customFormat="1" ht="15" customHeight="1">
      <c r="B20" s="87">
        <v>14.310262163541667</v>
      </c>
      <c r="C20" s="88" t="s">
        <v>23</v>
      </c>
      <c r="D20" s="89" t="s">
        <v>38</v>
      </c>
      <c r="E20" s="51"/>
      <c r="F20" s="90">
        <v>785</v>
      </c>
      <c r="G20" s="91" t="s">
        <v>21</v>
      </c>
      <c r="H20" s="92" t="s">
        <v>22</v>
      </c>
      <c r="I20" s="55"/>
      <c r="J20" s="93">
        <v>1014</v>
      </c>
      <c r="K20" s="94" t="s">
        <v>21</v>
      </c>
      <c r="L20" s="95" t="s">
        <v>22</v>
      </c>
      <c r="M20" s="55"/>
      <c r="N20" s="96">
        <v>10</v>
      </c>
      <c r="O20" s="97">
        <v>8</v>
      </c>
      <c r="P20" s="98">
        <v>0.24</v>
      </c>
      <c r="Q20" s="82">
        <v>897.3783645833333</v>
      </c>
      <c r="R20" s="99">
        <v>16</v>
      </c>
      <c r="S20" s="64"/>
      <c r="T20" s="100">
        <v>9.875</v>
      </c>
      <c r="U20" s="101">
        <v>1.625</v>
      </c>
      <c r="V20" s="102">
        <v>4.125</v>
      </c>
      <c r="X20" s="69"/>
      <c r="Y20" s="69"/>
    </row>
    <row r="21" spans="2:25" s="3" customFormat="1" ht="15" customHeight="1">
      <c r="B21" s="70">
        <v>14.310599852777779</v>
      </c>
      <c r="C21" s="71" t="s">
        <v>19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4</v>
      </c>
      <c r="O21" s="80">
        <v>3</v>
      </c>
      <c r="P21" s="81">
        <v>0.09</v>
      </c>
      <c r="Q21" s="82">
        <v>894.0014722222222</v>
      </c>
      <c r="R21" s="83" t="s">
        <v>21</v>
      </c>
      <c r="S21" s="64"/>
      <c r="T21" s="84">
        <v>7.666666666666667</v>
      </c>
      <c r="U21" s="85">
        <v>1.3333333333333333</v>
      </c>
      <c r="V21" s="86">
        <v>7.666666666666667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 t="s">
        <v>21</v>
      </c>
      <c r="G22" s="91">
        <v>863</v>
      </c>
      <c r="H22" s="92" t="s">
        <v>22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</v>
      </c>
      <c r="O22" s="97">
        <v>33</v>
      </c>
      <c r="P22" s="98">
        <v>0.8</v>
      </c>
      <c r="Q22" s="82">
        <v>893.032904040404</v>
      </c>
      <c r="R22" s="99" t="s">
        <v>21</v>
      </c>
      <c r="S22" s="64"/>
      <c r="T22" s="100">
        <v>8.636363636363637</v>
      </c>
      <c r="U22" s="101">
        <v>1.4242424242424243</v>
      </c>
      <c r="V22" s="102">
        <v>4.96969696969697</v>
      </c>
      <c r="X22" s="69"/>
      <c r="Y22" s="69"/>
    </row>
    <row r="23" spans="2:25" s="3" customFormat="1" ht="15" customHeight="1">
      <c r="B23" s="70">
        <v>15.4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2</v>
      </c>
      <c r="O23" s="80">
        <v>17</v>
      </c>
      <c r="P23" s="81">
        <v>0.41</v>
      </c>
      <c r="Q23" s="82">
        <v>887.6502794117647</v>
      </c>
      <c r="R23" s="83" t="s">
        <v>21</v>
      </c>
      <c r="S23" s="64"/>
      <c r="T23" s="84">
        <v>10.294117647058824</v>
      </c>
      <c r="U23" s="85">
        <v>2.2941176470588234</v>
      </c>
      <c r="V23" s="86">
        <v>4.647058823529412</v>
      </c>
      <c r="X23" s="69"/>
      <c r="Y23" s="69"/>
    </row>
    <row r="24" spans="2:25" s="3" customFormat="1" ht="15" customHeight="1">
      <c r="B24" s="87">
        <v>16.4</v>
      </c>
      <c r="C24" s="88" t="s">
        <v>23</v>
      </c>
      <c r="D24" s="89" t="s">
        <v>42</v>
      </c>
      <c r="E24" s="51"/>
      <c r="F24" s="90">
        <v>1013</v>
      </c>
      <c r="G24" s="91">
        <v>601</v>
      </c>
      <c r="H24" s="92">
        <v>1614</v>
      </c>
      <c r="I24" s="55"/>
      <c r="J24" s="93">
        <v>1367</v>
      </c>
      <c r="K24" s="94" t="s">
        <v>21</v>
      </c>
      <c r="L24" s="95" t="s">
        <v>22</v>
      </c>
      <c r="M24" s="55"/>
      <c r="N24" s="96">
        <v>0</v>
      </c>
      <c r="O24" s="97">
        <v>30</v>
      </c>
      <c r="P24" s="98">
        <v>0.71</v>
      </c>
      <c r="Q24" s="82">
        <v>836.0026444444444</v>
      </c>
      <c r="R24" s="99">
        <v>18</v>
      </c>
      <c r="S24" s="64"/>
      <c r="T24" s="100">
        <v>8.666666666666666</v>
      </c>
      <c r="U24" s="101">
        <v>1.5666666666666667</v>
      </c>
      <c r="V24" s="102">
        <v>4.666666666666667</v>
      </c>
      <c r="X24" s="69"/>
      <c r="Y24" s="69"/>
    </row>
    <row r="25" spans="2:25" s="3" customFormat="1" ht="15" customHeight="1">
      <c r="B25" s="70">
        <v>17.4</v>
      </c>
      <c r="C25" s="71" t="s">
        <v>25</v>
      </c>
      <c r="D25" s="72" t="s">
        <v>43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776</v>
      </c>
      <c r="K25" s="77">
        <v>1013</v>
      </c>
      <c r="L25" s="78">
        <v>1789</v>
      </c>
      <c r="M25" s="55"/>
      <c r="N25" s="79">
        <v>9</v>
      </c>
      <c r="O25" s="80">
        <v>28</v>
      </c>
      <c r="P25" s="81">
        <v>0.71</v>
      </c>
      <c r="Q25" s="82">
        <v>823.7520535714285</v>
      </c>
      <c r="R25" s="83">
        <v>6</v>
      </c>
      <c r="S25" s="64"/>
      <c r="T25" s="84">
        <v>7.75</v>
      </c>
      <c r="U25" s="85">
        <v>1.2857142857142858</v>
      </c>
      <c r="V25" s="86">
        <v>5.571428571428571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540</v>
      </c>
      <c r="K26" s="94" t="s">
        <v>21</v>
      </c>
      <c r="L26" s="95" t="s">
        <v>22</v>
      </c>
      <c r="M26" s="55"/>
      <c r="N26" s="96">
        <v>13</v>
      </c>
      <c r="O26" s="97">
        <v>17</v>
      </c>
      <c r="P26" s="98">
        <v>0.47</v>
      </c>
      <c r="Q26" s="82">
        <v>798.5323578431372</v>
      </c>
      <c r="R26" s="99">
        <v>-16</v>
      </c>
      <c r="S26" s="64"/>
      <c r="T26" s="100">
        <v>9.705882352941176</v>
      </c>
      <c r="U26" s="101">
        <v>2.588235294117647</v>
      </c>
      <c r="V26" s="102">
        <v>4.176470588235294</v>
      </c>
      <c r="X26" s="69"/>
      <c r="Y26" s="69"/>
    </row>
    <row r="27" spans="2:25" s="3" customFormat="1" ht="15" customHeight="1">
      <c r="B27" s="70">
        <v>19.4</v>
      </c>
      <c r="C27" s="71" t="s">
        <v>23</v>
      </c>
      <c r="D27" s="72" t="s">
        <v>45</v>
      </c>
      <c r="E27" s="51"/>
      <c r="F27" s="73">
        <v>910</v>
      </c>
      <c r="G27" s="74">
        <v>1122</v>
      </c>
      <c r="H27" s="75">
        <v>2032</v>
      </c>
      <c r="I27" s="55"/>
      <c r="J27" s="76">
        <v>929</v>
      </c>
      <c r="K27" s="77">
        <v>1756</v>
      </c>
      <c r="L27" s="78">
        <v>2685</v>
      </c>
      <c r="M27" s="55"/>
      <c r="N27" s="79">
        <v>19</v>
      </c>
      <c r="O27" s="80">
        <v>23</v>
      </c>
      <c r="P27" s="81">
        <v>0.64</v>
      </c>
      <c r="Q27" s="82">
        <v>792.9157282608695</v>
      </c>
      <c r="R27" s="83">
        <v>52</v>
      </c>
      <c r="S27" s="64"/>
      <c r="T27" s="84">
        <v>9</v>
      </c>
      <c r="U27" s="85">
        <v>2.0869565217391304</v>
      </c>
      <c r="V27" s="86">
        <v>4.478260869565218</v>
      </c>
      <c r="X27" s="69"/>
      <c r="Y27" s="69"/>
    </row>
    <row r="28" spans="2:35" s="3" customFormat="1" ht="15" customHeight="1">
      <c r="B28" s="87">
        <v>20.4</v>
      </c>
      <c r="C28" s="88" t="s">
        <v>25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>
        <v>838</v>
      </c>
      <c r="K28" s="94">
        <v>703</v>
      </c>
      <c r="L28" s="95">
        <v>1541</v>
      </c>
      <c r="M28" s="55"/>
      <c r="N28" s="96">
        <v>9</v>
      </c>
      <c r="O28" s="97">
        <v>30</v>
      </c>
      <c r="P28" s="98">
        <v>0.76</v>
      </c>
      <c r="Q28" s="82">
        <v>781.5021472222222</v>
      </c>
      <c r="R28" s="99" t="s">
        <v>47</v>
      </c>
      <c r="S28" s="64"/>
      <c r="T28" s="100">
        <v>7.9</v>
      </c>
      <c r="U28" s="101">
        <v>1.6333333333333333</v>
      </c>
      <c r="V28" s="102">
        <v>5.033333333333333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21.322299854999997</v>
      </c>
      <c r="C29" s="71" t="s">
        <v>25</v>
      </c>
      <c r="D29" s="72" t="s">
        <v>48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13</v>
      </c>
      <c r="O29" s="80">
        <v>5</v>
      </c>
      <c r="P29" s="81">
        <v>0.18</v>
      </c>
      <c r="Q29" s="82">
        <v>777.00145</v>
      </c>
      <c r="R29" s="83" t="s">
        <v>21</v>
      </c>
      <c r="S29" s="64"/>
      <c r="T29" s="84">
        <v>7.2</v>
      </c>
      <c r="U29" s="85">
        <v>1.2</v>
      </c>
      <c r="V29" s="86">
        <v>7</v>
      </c>
      <c r="X29" s="69"/>
      <c r="Y29" s="69"/>
    </row>
    <row r="30" spans="2:25" s="3" customFormat="1" ht="15" customHeight="1">
      <c r="B30" s="87">
        <v>21.4</v>
      </c>
      <c r="C30" s="88" t="s">
        <v>23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1012</v>
      </c>
      <c r="K30" s="94">
        <v>396</v>
      </c>
      <c r="L30" s="95">
        <v>1408</v>
      </c>
      <c r="M30" s="55"/>
      <c r="N30" s="96">
        <v>9</v>
      </c>
      <c r="O30" s="97">
        <v>26</v>
      </c>
      <c r="P30" s="98">
        <v>0.66</v>
      </c>
      <c r="Q30" s="82">
        <v>696.6548493589744</v>
      </c>
      <c r="R30" s="99">
        <v>1</v>
      </c>
      <c r="S30" s="64"/>
      <c r="T30" s="100">
        <v>5</v>
      </c>
      <c r="U30" s="101">
        <v>0.3076923076923077</v>
      </c>
      <c r="V30" s="102">
        <v>5.576923076923077</v>
      </c>
      <c r="X30" s="69"/>
      <c r="Y30" s="69"/>
    </row>
    <row r="31" spans="2:25" s="3" customFormat="1" ht="15" customHeight="1">
      <c r="B31" s="104">
        <v>22.4</v>
      </c>
      <c r="C31" s="105" t="s">
        <v>25</v>
      </c>
      <c r="D31" s="106" t="s">
        <v>50</v>
      </c>
      <c r="E31" s="51"/>
      <c r="F31" s="107" t="s">
        <v>21</v>
      </c>
      <c r="G31" s="108" t="s">
        <v>21</v>
      </c>
      <c r="H31" s="109" t="s">
        <v>21</v>
      </c>
      <c r="I31" s="55"/>
      <c r="J31" s="110">
        <v>341</v>
      </c>
      <c r="K31" s="111">
        <v>504</v>
      </c>
      <c r="L31" s="112">
        <v>845</v>
      </c>
      <c r="M31" s="55"/>
      <c r="N31" s="113">
        <v>9</v>
      </c>
      <c r="O31" s="114">
        <v>21</v>
      </c>
      <c r="P31" s="115">
        <v>0.54</v>
      </c>
      <c r="Q31" s="116">
        <v>676.6685357142857</v>
      </c>
      <c r="R31" s="117">
        <v>-26</v>
      </c>
      <c r="S31" s="64"/>
      <c r="T31" s="118">
        <v>8.333333333333334</v>
      </c>
      <c r="U31" s="119">
        <v>2.857142857142857</v>
      </c>
      <c r="V31" s="120">
        <v>5.380952380952381</v>
      </c>
      <c r="X31" s="69"/>
      <c r="Y31" s="69"/>
    </row>
    <row r="32" spans="2:25" s="3" customFormat="1" ht="15" customHeight="1">
      <c r="B32" s="87">
        <v>23.4</v>
      </c>
      <c r="C32" s="88" t="s">
        <v>19</v>
      </c>
      <c r="D32" s="89" t="s">
        <v>51</v>
      </c>
      <c r="E32" s="51"/>
      <c r="F32" s="90">
        <v>728</v>
      </c>
      <c r="G32" s="91">
        <v>82</v>
      </c>
      <c r="H32" s="92">
        <v>810</v>
      </c>
      <c r="I32" s="55"/>
      <c r="J32" s="93">
        <v>554</v>
      </c>
      <c r="K32" s="94">
        <v>421</v>
      </c>
      <c r="L32" s="95">
        <v>975</v>
      </c>
      <c r="M32" s="55"/>
      <c r="N32" s="96">
        <v>2</v>
      </c>
      <c r="O32" s="97">
        <v>42</v>
      </c>
      <c r="P32" s="98">
        <v>1</v>
      </c>
      <c r="Q32" s="82">
        <v>616.7160873015872</v>
      </c>
      <c r="R32" s="99">
        <v>-6</v>
      </c>
      <c r="S32" s="64"/>
      <c r="T32" s="100">
        <v>7.0476190476190474</v>
      </c>
      <c r="U32" s="101">
        <v>1.7380952380952381</v>
      </c>
      <c r="V32" s="102">
        <v>4.571428571428571</v>
      </c>
      <c r="X32" s="69"/>
      <c r="Y32" s="69"/>
    </row>
    <row r="33" spans="2:39" ht="15" customHeight="1">
      <c r="B33" s="104" t="s">
        <v>52</v>
      </c>
      <c r="C33" s="105" t="s">
        <v>21</v>
      </c>
      <c r="D33" s="106" t="s">
        <v>21</v>
      </c>
      <c r="E33" s="51"/>
      <c r="F33" s="107" t="s">
        <v>21</v>
      </c>
      <c r="G33" s="108" t="s">
        <v>21</v>
      </c>
      <c r="H33" s="109" t="s">
        <v>21</v>
      </c>
      <c r="I33" s="55"/>
      <c r="J33" s="110" t="s">
        <v>21</v>
      </c>
      <c r="K33" s="111" t="s">
        <v>21</v>
      </c>
      <c r="L33" s="112" t="s">
        <v>21</v>
      </c>
      <c r="M33" s="55"/>
      <c r="N33" s="113" t="s">
        <v>21</v>
      </c>
      <c r="O33" s="114" t="s">
        <v>21</v>
      </c>
      <c r="P33" s="115" t="s">
        <v>21</v>
      </c>
      <c r="Q33" s="116" t="s">
        <v>21</v>
      </c>
      <c r="R33" s="117" t="s">
        <v>21</v>
      </c>
      <c r="S33" s="64"/>
      <c r="T33" s="118" t="s">
        <v>21</v>
      </c>
      <c r="U33" s="119" t="s">
        <v>21</v>
      </c>
      <c r="V33" s="120" t="s">
        <v>21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1</v>
      </c>
      <c r="C34" s="88" t="s">
        <v>19</v>
      </c>
      <c r="D34" s="89" t="s">
        <v>53</v>
      </c>
      <c r="E34" s="51"/>
      <c r="F34" s="90">
        <v>1177</v>
      </c>
      <c r="G34" s="91">
        <v>1647</v>
      </c>
      <c r="H34" s="92">
        <v>2824</v>
      </c>
      <c r="I34" s="55"/>
      <c r="J34" s="93">
        <v>852</v>
      </c>
      <c r="K34" s="94">
        <v>1255</v>
      </c>
      <c r="L34" s="95">
        <v>2107</v>
      </c>
      <c r="M34" s="55"/>
      <c r="N34" s="96" t="s">
        <v>22</v>
      </c>
      <c r="O34" s="97">
        <v>6</v>
      </c>
      <c r="P34" s="98">
        <v>0.14285714285714285</v>
      </c>
      <c r="Q34" s="82">
        <v>1196.6718472222224</v>
      </c>
      <c r="R34" s="99">
        <v>-71</v>
      </c>
      <c r="S34" s="64"/>
      <c r="T34" s="100">
        <v>13.333333333333334</v>
      </c>
      <c r="U34" s="101">
        <v>1.3333333333333333</v>
      </c>
      <c r="V34" s="102">
        <v>4.166666666666667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2</v>
      </c>
      <c r="C35" s="105" t="s">
        <v>19</v>
      </c>
      <c r="D35" s="106" t="s">
        <v>54</v>
      </c>
      <c r="E35" s="51"/>
      <c r="F35" s="107" t="s">
        <v>21</v>
      </c>
      <c r="G35" s="108" t="s">
        <v>21</v>
      </c>
      <c r="H35" s="109" t="s">
        <v>21</v>
      </c>
      <c r="I35" s="55"/>
      <c r="J35" s="110">
        <v>1407</v>
      </c>
      <c r="K35" s="111" t="s">
        <v>21</v>
      </c>
      <c r="L35" s="112" t="s">
        <v>22</v>
      </c>
      <c r="M35" s="55"/>
      <c r="N35" s="113" t="s">
        <v>22</v>
      </c>
      <c r="O35" s="114">
        <v>4</v>
      </c>
      <c r="P35" s="115">
        <v>0.09523809523809523</v>
      </c>
      <c r="Q35" s="116">
        <v>1154.7547083333334</v>
      </c>
      <c r="R35" s="117">
        <v>84</v>
      </c>
      <c r="S35" s="64"/>
      <c r="T35" s="118">
        <v>12.75</v>
      </c>
      <c r="U35" s="119">
        <v>2</v>
      </c>
      <c r="V35" s="120">
        <v>4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3</v>
      </c>
      <c r="C36" s="88" t="s">
        <v>23</v>
      </c>
      <c r="D36" s="89" t="s">
        <v>55</v>
      </c>
      <c r="E36" s="123"/>
      <c r="F36" s="90" t="s">
        <v>21</v>
      </c>
      <c r="G36" s="91" t="s">
        <v>21</v>
      </c>
      <c r="H36" s="124" t="s">
        <v>21</v>
      </c>
      <c r="I36" s="125"/>
      <c r="J36" s="90">
        <v>1283</v>
      </c>
      <c r="K36" s="91">
        <v>1008</v>
      </c>
      <c r="L36" s="124">
        <v>2291</v>
      </c>
      <c r="M36" s="55"/>
      <c r="N36" s="96" t="s">
        <v>22</v>
      </c>
      <c r="O36" s="97">
        <v>2</v>
      </c>
      <c r="P36" s="98">
        <v>0.047619047619047616</v>
      </c>
      <c r="Q36" s="82">
        <v>1145.5029166666666</v>
      </c>
      <c r="R36" s="99" t="s">
        <v>21</v>
      </c>
      <c r="S36" s="64"/>
      <c r="T36" s="100">
        <v>10</v>
      </c>
      <c r="U36" s="101">
        <v>1</v>
      </c>
      <c r="V36" s="102">
        <v>7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4</v>
      </c>
      <c r="C37" s="127" t="s">
        <v>25</v>
      </c>
      <c r="D37" s="128" t="s">
        <v>56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2</v>
      </c>
      <c r="P37" s="115">
        <v>0.047619047619047616</v>
      </c>
      <c r="Q37" s="116">
        <v>1035.5043333333333</v>
      </c>
      <c r="R37" s="117" t="s">
        <v>21</v>
      </c>
      <c r="S37" s="64"/>
      <c r="T37" s="118">
        <v>12</v>
      </c>
      <c r="U37" s="119">
        <v>2</v>
      </c>
      <c r="V37" s="120">
        <v>4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5</v>
      </c>
      <c r="C38" s="88" t="s">
        <v>25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1</v>
      </c>
      <c r="P38" s="98">
        <v>0.023809523809523808</v>
      </c>
      <c r="Q38" s="82">
        <v>992.0034166666667</v>
      </c>
      <c r="R38" s="99" t="s">
        <v>21</v>
      </c>
      <c r="S38" s="64"/>
      <c r="T38" s="100">
        <v>9</v>
      </c>
      <c r="U38" s="101">
        <v>1</v>
      </c>
      <c r="V38" s="102">
        <v>3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6</v>
      </c>
      <c r="C39" s="105" t="s">
        <v>25</v>
      </c>
      <c r="D39" s="106" t="s">
        <v>58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8</v>
      </c>
      <c r="P39" s="115">
        <v>0.19047619047619047</v>
      </c>
      <c r="Q39" s="116">
        <v>958.6276979166666</v>
      </c>
      <c r="R39" s="117" t="s">
        <v>21</v>
      </c>
      <c r="S39" s="132"/>
      <c r="T39" s="118">
        <v>8.375</v>
      </c>
      <c r="U39" s="119">
        <v>0.625</v>
      </c>
      <c r="V39" s="120">
        <v>5.125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7</v>
      </c>
      <c r="C40" s="88" t="s">
        <v>25</v>
      </c>
      <c r="D40" s="89" t="s">
        <v>59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377</v>
      </c>
      <c r="K40" s="94">
        <v>1697</v>
      </c>
      <c r="L40" s="95">
        <v>2074</v>
      </c>
      <c r="M40" s="55"/>
      <c r="N40" s="96" t="s">
        <v>22</v>
      </c>
      <c r="O40" s="97">
        <v>24</v>
      </c>
      <c r="P40" s="133">
        <v>0.5714285714285714</v>
      </c>
      <c r="Q40" s="82">
        <v>848.0029270833334</v>
      </c>
      <c r="R40" s="99">
        <v>17</v>
      </c>
      <c r="S40" s="64"/>
      <c r="T40" s="100">
        <v>9.666666666666666</v>
      </c>
      <c r="U40" s="101">
        <v>2.375</v>
      </c>
      <c r="V40" s="102">
        <v>4.458333333333333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8</v>
      </c>
      <c r="C41" s="71" t="s">
        <v>25</v>
      </c>
      <c r="D41" s="72" t="s">
        <v>60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2</v>
      </c>
      <c r="P41" s="81">
        <v>0.047619047619047616</v>
      </c>
      <c r="Q41" s="82">
        <v>780.501625</v>
      </c>
      <c r="R41" s="83" t="s">
        <v>21</v>
      </c>
      <c r="S41" s="132"/>
      <c r="T41" s="84">
        <v>9</v>
      </c>
      <c r="U41" s="85">
        <v>3</v>
      </c>
      <c r="V41" s="86">
        <v>7.5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9</v>
      </c>
      <c r="C42" s="49" t="s">
        <v>25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3</v>
      </c>
      <c r="P42" s="61">
        <v>0.07142857142857142</v>
      </c>
      <c r="Q42" s="137">
        <v>711.3343055555556</v>
      </c>
      <c r="R42" s="63" t="s">
        <v>21</v>
      </c>
      <c r="S42" s="64"/>
      <c r="T42" s="138">
        <v>6.333333333333333</v>
      </c>
      <c r="U42" s="66">
        <v>1.3333333333333333</v>
      </c>
      <c r="V42" s="139">
        <v>7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10</v>
      </c>
      <c r="C43" s="105" t="s">
        <v>25</v>
      </c>
      <c r="D43" s="106" t="s">
        <v>62</v>
      </c>
      <c r="E43" s="51"/>
      <c r="F43" s="107" t="s">
        <v>21</v>
      </c>
      <c r="G43" s="108">
        <v>959</v>
      </c>
      <c r="H43" s="109" t="s">
        <v>22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7</v>
      </c>
      <c r="P43" s="115">
        <v>0.16666666666666666</v>
      </c>
      <c r="Q43" s="116">
        <v>702.1439642857142</v>
      </c>
      <c r="R43" s="117" t="s">
        <v>21</v>
      </c>
      <c r="S43" s="64"/>
      <c r="T43" s="118">
        <v>6.428571428571429</v>
      </c>
      <c r="U43" s="119">
        <v>1.2857142857142858</v>
      </c>
      <c r="V43" s="120">
        <v>6.714285714285714</v>
      </c>
      <c r="W43" s="141"/>
      <c r="X43" s="142"/>
      <c r="Y43" s="143"/>
    </row>
    <row r="44" spans="2:25" ht="15" customHeight="1">
      <c r="B44" s="87">
        <v>11</v>
      </c>
      <c r="C44" s="88" t="s">
        <v>19</v>
      </c>
      <c r="D44" s="89" t="s">
        <v>63</v>
      </c>
      <c r="E44" s="51"/>
      <c r="F44" s="90">
        <v>798</v>
      </c>
      <c r="G44" s="91" t="s">
        <v>21</v>
      </c>
      <c r="H44" s="92" t="s">
        <v>22</v>
      </c>
      <c r="I44" s="55"/>
      <c r="J44" s="93">
        <v>999</v>
      </c>
      <c r="K44" s="94" t="s">
        <v>21</v>
      </c>
      <c r="L44" s="95" t="s">
        <v>22</v>
      </c>
      <c r="M44" s="55"/>
      <c r="N44" s="96" t="s">
        <v>22</v>
      </c>
      <c r="O44" s="97">
        <v>19</v>
      </c>
      <c r="P44" s="98">
        <v>0.4523809523809524</v>
      </c>
      <c r="Q44" s="82">
        <v>669.3180263157894</v>
      </c>
      <c r="R44" s="99">
        <v>18</v>
      </c>
      <c r="S44" s="64"/>
      <c r="T44" s="100">
        <v>8.052631578947368</v>
      </c>
      <c r="U44" s="101">
        <v>1.894736842105263</v>
      </c>
      <c r="V44" s="102">
        <v>4.631578947368421</v>
      </c>
      <c r="W44" s="141"/>
      <c r="X44" s="142"/>
      <c r="Y44" s="142"/>
    </row>
    <row r="45" spans="2:39" ht="15" customHeight="1">
      <c r="B45" s="104">
        <v>12</v>
      </c>
      <c r="C45" s="105" t="s">
        <v>25</v>
      </c>
      <c r="D45" s="106" t="s">
        <v>64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22</v>
      </c>
      <c r="O45" s="114">
        <v>1</v>
      </c>
      <c r="P45" s="115">
        <v>0.023809523809523808</v>
      </c>
      <c r="Q45" s="116">
        <v>659.0009166666666</v>
      </c>
      <c r="R45" s="117" t="s">
        <v>21</v>
      </c>
      <c r="S45" s="64"/>
      <c r="T45" s="118">
        <v>6</v>
      </c>
      <c r="U45" s="119">
        <v>1</v>
      </c>
      <c r="V45" s="120">
        <v>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13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2</v>
      </c>
      <c r="P46" s="98">
        <v>0.047619047619047616</v>
      </c>
      <c r="Q46" s="82">
        <v>565.502375</v>
      </c>
      <c r="R46" s="99" t="s">
        <v>21</v>
      </c>
      <c r="S46" s="64"/>
      <c r="T46" s="100">
        <v>8.5</v>
      </c>
      <c r="U46" s="101">
        <v>3</v>
      </c>
      <c r="V46" s="102">
        <v>3.5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14</v>
      </c>
      <c r="C47" s="105" t="s">
        <v>25</v>
      </c>
      <c r="D47" s="106" t="s">
        <v>66</v>
      </c>
      <c r="E47" s="51"/>
      <c r="F47" s="107" t="s">
        <v>21</v>
      </c>
      <c r="G47" s="108" t="s">
        <v>21</v>
      </c>
      <c r="H47" s="109" t="s">
        <v>21</v>
      </c>
      <c r="I47" s="55"/>
      <c r="J47" s="110">
        <v>200</v>
      </c>
      <c r="K47" s="111" t="s">
        <v>21</v>
      </c>
      <c r="L47" s="112" t="s">
        <v>22</v>
      </c>
      <c r="M47" s="55"/>
      <c r="N47" s="113" t="s">
        <v>22</v>
      </c>
      <c r="O47" s="114">
        <v>4</v>
      </c>
      <c r="P47" s="115">
        <v>0.09523809523809523</v>
      </c>
      <c r="Q47" s="116">
        <v>519.0013541666667</v>
      </c>
      <c r="R47" s="117">
        <v>-106</v>
      </c>
      <c r="S47" s="64"/>
      <c r="T47" s="118">
        <v>6</v>
      </c>
      <c r="U47" s="119">
        <v>1.75</v>
      </c>
      <c r="V47" s="120">
        <v>4.25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15</v>
      </c>
      <c r="C48" s="88" t="s">
        <v>23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>
        <v>439</v>
      </c>
      <c r="K48" s="94">
        <v>556</v>
      </c>
      <c r="L48" s="95">
        <v>995</v>
      </c>
      <c r="M48" s="55"/>
      <c r="N48" s="96" t="s">
        <v>22</v>
      </c>
      <c r="O48" s="97">
        <v>2</v>
      </c>
      <c r="P48" s="98">
        <v>0.047619047619047616</v>
      </c>
      <c r="Q48" s="82">
        <v>497.5025</v>
      </c>
      <c r="R48" s="99" t="s">
        <v>21</v>
      </c>
      <c r="S48" s="64"/>
      <c r="T48" s="100">
        <v>6.5</v>
      </c>
      <c r="U48" s="101">
        <v>1.5</v>
      </c>
      <c r="V48" s="102">
        <v>1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16</v>
      </c>
      <c r="C49" s="105" t="s">
        <v>25</v>
      </c>
      <c r="D49" s="106" t="s">
        <v>68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15</v>
      </c>
      <c r="P49" s="115">
        <v>0.35714285714285715</v>
      </c>
      <c r="Q49" s="116">
        <v>484.0679333333333</v>
      </c>
      <c r="R49" s="117" t="s">
        <v>21</v>
      </c>
      <c r="S49" s="64"/>
      <c r="T49" s="118">
        <v>7.066666666666666</v>
      </c>
      <c r="U49" s="119">
        <v>3</v>
      </c>
      <c r="V49" s="120">
        <v>5.066666666666666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17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18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19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69</v>
      </c>
      <c r="O53" s="162"/>
      <c r="P53" s="163"/>
      <c r="Q53" s="164">
        <v>874.8989027035346</v>
      </c>
      <c r="R53" s="165"/>
      <c r="S53" s="166"/>
      <c r="T53" s="167">
        <v>9.891779142014856</v>
      </c>
      <c r="U53" s="168">
        <v>1.7770282244186724</v>
      </c>
      <c r="V53" s="169">
        <v>5.124879982128909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2018-03-15T11:48:48Z</dcterms:created>
  <dcterms:modified xsi:type="dcterms:W3CDTF">2018-03-15T11:49:26Z</dcterms:modified>
  <cp:category/>
  <cp:version/>
  <cp:contentType/>
  <cp:contentStatus/>
</cp:coreProperties>
</file>