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<sst xmlns="http://schemas.openxmlformats.org/spreadsheetml/2006/main" count="351" uniqueCount="71">
  <si>
    <t>RANGLISTE  MITGLIEDER + GÄSTE</t>
  </si>
  <si>
    <t>(MITGLIEDER MIND. 36% GESPIELTE SERIEN)</t>
  </si>
  <si>
    <t>59. SPIELABEND AM 24.07.18</t>
  </si>
  <si>
    <t>RANG</t>
  </si>
  <si>
    <t>NAME</t>
  </si>
  <si>
    <t>FR. 20. JULI</t>
  </si>
  <si>
    <t>DI. 24.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</si>
  <si>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</si>
  <si>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</si>
  <si>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</si>
  <si>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</si>
  <si>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</si>
  <si>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</si>
  <si>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</si>
  <si>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</si>
  <si>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</si>
  <si>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</si>
  <si>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</si>
  <si>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</si>
  <si>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</si>
  <si>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</si>
  <si>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</si>
  <si>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</si>
  <si>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</si>
  <si>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</si>
  <si>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</si>
  <si>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HONAUER</t>
  </si>
  <si>
    <t>BREITFELD</t>
  </si>
  <si>
    <t>MAUL</t>
  </si>
  <si>
    <t>↓</t>
  </si>
  <si>
    <t>V. ROOS</t>
  </si>
  <si>
    <t>KURING</t>
  </si>
  <si>
    <t>BAUCKLOH, W.</t>
  </si>
  <si>
    <t>=</t>
  </si>
  <si>
    <t>↑</t>
  </si>
  <si>
    <t>GANTE</t>
  </si>
  <si>
    <t>BRAUNHAHN</t>
  </si>
  <si>
    <t>SKWARSKI</t>
  </si>
  <si>
    <t>GLAGOW</t>
  </si>
  <si>
    <t>HOORMANN</t>
  </si>
  <si>
    <t>PÖTTER</t>
  </si>
  <si>
    <t>DELLITH</t>
  </si>
  <si>
    <t>JUST</t>
  </si>
  <si>
    <t>KEIM</t>
  </si>
  <si>
    <t>KÜDERLING</t>
  </si>
  <si>
    <t>KÖSSINGER</t>
  </si>
  <si>
    <t>EWERT, UWE</t>
  </si>
  <si>
    <t>JACOBI</t>
  </si>
  <si>
    <t>EWERT, W.</t>
  </si>
  <si>
    <t>KRATZSCH</t>
  </si>
  <si>
    <t>SCHLUCKEBIER</t>
  </si>
  <si>
    <t>PORTER</t>
  </si>
  <si>
    <t>BLAUERT, A.</t>
  </si>
  <si>
    <t>G</t>
  </si>
  <si>
    <t>ADELT</t>
  </si>
  <si>
    <t>DANNER</t>
  </si>
  <si>
    <t>HIMMELMANN</t>
  </si>
  <si>
    <t>LOHSE, MA.</t>
  </si>
  <si>
    <t>GESSNER</t>
  </si>
  <si>
    <t>LOHSE, MI.</t>
  </si>
  <si>
    <t>KLIBINGAT</t>
  </si>
  <si>
    <t>BÖHM</t>
  </si>
  <si>
    <t>GRECIC</t>
  </si>
  <si>
    <t>PFALZ</t>
  </si>
  <si>
    <t>WIESER</t>
  </si>
  <si>
    <t>GIER</t>
  </si>
  <si>
    <t>KAUFMANN</t>
  </si>
  <si>
    <t>KÜHN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</si>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</sst>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j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16</v>
          </cell>
        </row>
        <row r="4">
          <cell r="K4">
            <v>283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KICK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WALTER</v>
          </cell>
        </row>
        <row r="68">
          <cell r="C68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20. JULI</v>
          </cell>
          <cell r="H10" t="str">
            <v>DI. 24.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970</v>
          </cell>
          <cell r="F12">
            <v>1265</v>
          </cell>
          <cell r="G12">
            <v>2235</v>
          </cell>
          <cell r="H12" t="str">
            <v/>
          </cell>
          <cell r="I12">
            <v>1797</v>
          </cell>
          <cell r="J12" t="str">
            <v>-</v>
          </cell>
          <cell r="K12">
            <v>25</v>
          </cell>
          <cell r="L12">
            <v>86</v>
          </cell>
          <cell r="M12">
            <v>0.85</v>
          </cell>
          <cell r="N12">
            <v>1219.7255552325582</v>
          </cell>
          <cell r="O12">
            <v>7</v>
          </cell>
          <cell r="P12">
            <v>12.767441860465116</v>
          </cell>
          <cell r="Q12">
            <v>1.6395348837209303</v>
          </cell>
          <cell r="R12">
            <v>4.848837209302325</v>
          </cell>
          <cell r="T12">
            <v>1212.9340911764707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1313</v>
          </cell>
          <cell r="F13">
            <v>477</v>
          </cell>
          <cell r="G13">
            <v>1790</v>
          </cell>
          <cell r="H13" t="str">
            <v/>
          </cell>
          <cell r="I13">
            <v>959</v>
          </cell>
          <cell r="J13" t="str">
            <v>-</v>
          </cell>
          <cell r="K13">
            <v>19</v>
          </cell>
          <cell r="L13">
            <v>85</v>
          </cell>
          <cell r="M13">
            <v>0.81</v>
          </cell>
          <cell r="N13">
            <v>976.6851147058823</v>
          </cell>
          <cell r="O13" t="str">
            <v>=</v>
          </cell>
          <cell r="P13">
            <v>8.941176470588236</v>
          </cell>
          <cell r="Q13">
            <v>1.0235294117647058</v>
          </cell>
          <cell r="R13">
            <v>5.470588235294118</v>
          </cell>
          <cell r="T13">
            <v>976.8956517857141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>
            <v>984</v>
          </cell>
          <cell r="F14">
            <v>393</v>
          </cell>
          <cell r="G14">
            <v>1377</v>
          </cell>
          <cell r="H14">
            <v>328</v>
          </cell>
          <cell r="I14">
            <v>154</v>
          </cell>
          <cell r="J14">
            <v>482</v>
          </cell>
          <cell r="K14">
            <v>4</v>
          </cell>
          <cell r="L14">
            <v>113</v>
          </cell>
          <cell r="M14">
            <v>0.98</v>
          </cell>
          <cell r="N14">
            <v>549.8951887905605</v>
          </cell>
          <cell r="O14">
            <v>-5</v>
          </cell>
          <cell r="P14">
            <v>6.256637168141593</v>
          </cell>
          <cell r="Q14">
            <v>1.7433628318584071</v>
          </cell>
          <cell r="R14">
            <v>4.654867256637168</v>
          </cell>
          <cell r="T14">
            <v>555.4608678678678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1084</v>
          </cell>
          <cell r="F15">
            <v>654</v>
          </cell>
          <cell r="G15">
            <v>1738</v>
          </cell>
          <cell r="H15">
            <v>1059</v>
          </cell>
          <cell r="I15">
            <v>749</v>
          </cell>
          <cell r="J15">
            <v>1808</v>
          </cell>
          <cell r="K15">
            <v>4</v>
          </cell>
          <cell r="L15">
            <v>68</v>
          </cell>
          <cell r="M15">
            <v>0.6</v>
          </cell>
          <cell r="N15">
            <v>969.7388259803922</v>
          </cell>
          <cell r="O15">
            <v>-2</v>
          </cell>
          <cell r="P15">
            <v>10.882352941176471</v>
          </cell>
          <cell r="Q15">
            <v>2.176470588235294</v>
          </cell>
          <cell r="R15">
            <v>4.735294117647059</v>
          </cell>
          <cell r="T15">
            <v>971.7309116161616</v>
          </cell>
        </row>
        <row r="16">
          <cell r="B16">
            <v>5.4</v>
          </cell>
          <cell r="C16" t="str">
            <v> =</v>
          </cell>
          <cell r="D16" t="str">
            <v>BREITFELD</v>
          </cell>
          <cell r="E16">
            <v>1240</v>
          </cell>
          <cell r="F16" t="str">
            <v/>
          </cell>
          <cell r="G16" t="str">
            <v>-</v>
          </cell>
          <cell r="H16">
            <v>1212</v>
          </cell>
          <cell r="I16" t="str">
            <v/>
          </cell>
          <cell r="J16" t="str">
            <v>-</v>
          </cell>
          <cell r="K16">
            <v>5</v>
          </cell>
          <cell r="L16">
            <v>52</v>
          </cell>
          <cell r="M16">
            <v>0.47</v>
          </cell>
          <cell r="N16">
            <v>1039.8881266025642</v>
          </cell>
          <cell r="O16">
            <v>3</v>
          </cell>
          <cell r="P16">
            <v>10.884615384615385</v>
          </cell>
          <cell r="Q16">
            <v>2</v>
          </cell>
          <cell r="R16">
            <v>5.0576923076923075</v>
          </cell>
          <cell r="T16">
            <v>1036.5133839869281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962</v>
          </cell>
          <cell r="F17">
            <v>971</v>
          </cell>
          <cell r="G17">
            <v>1933</v>
          </cell>
          <cell r="H17">
            <v>1361</v>
          </cell>
          <cell r="I17" t="str">
            <v/>
          </cell>
          <cell r="J17" t="str">
            <v>-</v>
          </cell>
          <cell r="K17">
            <v>0</v>
          </cell>
          <cell r="L17">
            <v>81</v>
          </cell>
          <cell r="M17">
            <v>0.69</v>
          </cell>
          <cell r="N17">
            <v>884.0521213991769</v>
          </cell>
          <cell r="O17">
            <v>6</v>
          </cell>
          <cell r="P17">
            <v>8.814814814814815</v>
          </cell>
          <cell r="Q17">
            <v>1.4691358024691359</v>
          </cell>
          <cell r="R17">
            <v>4.716049382716049</v>
          </cell>
          <cell r="T17">
            <v>878.0902729166667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177</v>
          </cell>
          <cell r="F18">
            <v>1568</v>
          </cell>
          <cell r="G18">
            <v>1745</v>
          </cell>
          <cell r="H18">
            <v>1223</v>
          </cell>
          <cell r="I18">
            <v>538</v>
          </cell>
          <cell r="J18">
            <v>1761</v>
          </cell>
          <cell r="K18">
            <v>11</v>
          </cell>
          <cell r="L18">
            <v>78</v>
          </cell>
          <cell r="M18">
            <v>0.71</v>
          </cell>
          <cell r="N18">
            <v>809.4252938034188</v>
          </cell>
          <cell r="O18">
            <v>1</v>
          </cell>
          <cell r="P18">
            <v>8.064102564102564</v>
          </cell>
          <cell r="Q18">
            <v>1.4743589743589745</v>
          </cell>
          <cell r="R18">
            <v>5.294871794871795</v>
          </cell>
          <cell r="T18">
            <v>807.5549067982456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818</v>
          </cell>
          <cell r="F19">
            <v>997</v>
          </cell>
          <cell r="G19">
            <v>1815</v>
          </cell>
          <cell r="H19">
            <v>594</v>
          </cell>
          <cell r="I19">
            <v>539</v>
          </cell>
          <cell r="J19">
            <v>1133</v>
          </cell>
          <cell r="K19">
            <v>11</v>
          </cell>
          <cell r="L19">
            <v>76</v>
          </cell>
          <cell r="M19">
            <v>0.7</v>
          </cell>
          <cell r="N19">
            <v>789.5151864035088</v>
          </cell>
          <cell r="O19">
            <v>-6</v>
          </cell>
          <cell r="P19">
            <v>7.526315789473684</v>
          </cell>
          <cell r="Q19">
            <v>1.1973684210526316</v>
          </cell>
          <cell r="R19">
            <v>5.342105263157895</v>
          </cell>
          <cell r="T19">
            <v>795.5426238738739</v>
          </cell>
        </row>
        <row r="20">
          <cell r="B20">
            <v>9.4</v>
          </cell>
          <cell r="C20" t="str">
            <v>↑</v>
          </cell>
          <cell r="D20" t="str">
            <v>GANTE</v>
          </cell>
          <cell r="E20">
            <v>894</v>
          </cell>
          <cell r="F20">
            <v>1222</v>
          </cell>
          <cell r="G20">
            <v>2116</v>
          </cell>
          <cell r="H20">
            <v>876</v>
          </cell>
          <cell r="I20">
            <v>1310</v>
          </cell>
          <cell r="J20">
            <v>2186</v>
          </cell>
          <cell r="K20">
            <v>14</v>
          </cell>
          <cell r="L20">
            <v>80</v>
          </cell>
          <cell r="M20">
            <v>0.75</v>
          </cell>
          <cell r="N20">
            <v>971.066084375</v>
          </cell>
          <cell r="O20">
            <v>3</v>
          </cell>
          <cell r="P20">
            <v>11.0125</v>
          </cell>
          <cell r="Q20">
            <v>2.2125</v>
          </cell>
          <cell r="R20">
            <v>4.7375</v>
          </cell>
          <cell r="T20">
            <v>967.9395737179487</v>
          </cell>
        </row>
        <row r="21">
          <cell r="B21">
            <v>12.305124663333334</v>
          </cell>
          <cell r="C21" t="str">
            <v> =</v>
          </cell>
          <cell r="D21" t="str">
            <v>GLAGOW</v>
          </cell>
          <cell r="E21">
            <v>1162</v>
          </cell>
          <cell r="F21">
            <v>1524</v>
          </cell>
          <cell r="G21">
            <v>2686</v>
          </cell>
          <cell r="H21" t="str">
            <v/>
          </cell>
          <cell r="I21" t="str">
            <v/>
          </cell>
          <cell r="J21" t="str">
            <v/>
          </cell>
          <cell r="K21">
            <v>29</v>
          </cell>
          <cell r="L21">
            <v>20</v>
          </cell>
          <cell r="M21">
            <v>0.29</v>
          </cell>
          <cell r="N21">
            <v>948.7533666666667</v>
          </cell>
          <cell r="O21" t="str">
            <v/>
          </cell>
          <cell r="P21">
            <v>9.85</v>
          </cell>
          <cell r="Q21">
            <v>1.45</v>
          </cell>
          <cell r="R21">
            <v>4.3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1226</v>
          </cell>
          <cell r="I22">
            <v>1249</v>
          </cell>
          <cell r="J22">
            <v>2475</v>
          </cell>
          <cell r="K22">
            <v>12</v>
          </cell>
          <cell r="L22">
            <v>43</v>
          </cell>
          <cell r="M22">
            <v>0.42</v>
          </cell>
          <cell r="N22">
            <v>1049.8176879844962</v>
          </cell>
          <cell r="O22">
            <v>9</v>
          </cell>
          <cell r="P22">
            <v>11.069767441860465</v>
          </cell>
          <cell r="Q22">
            <v>1.7209302325581395</v>
          </cell>
          <cell r="R22">
            <v>4.906976744186046</v>
          </cell>
          <cell r="T22">
            <v>1040.6624532520327</v>
          </cell>
        </row>
        <row r="23">
          <cell r="B23">
            <v>12.306751156904761</v>
          </cell>
          <cell r="C23" t="str">
            <v> =</v>
          </cell>
          <cell r="D23" t="str">
            <v>HOORMANN</v>
          </cell>
          <cell r="E23">
            <v>337</v>
          </cell>
          <cell r="F23">
            <v>193</v>
          </cell>
          <cell r="G23">
            <v>530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35</v>
          </cell>
          <cell r="M23">
            <v>0.31</v>
          </cell>
          <cell r="N23">
            <v>932.4884309523809</v>
          </cell>
          <cell r="O23" t="str">
            <v/>
          </cell>
          <cell r="P23">
            <v>9.114285714285714</v>
          </cell>
          <cell r="Q23">
            <v>1.3428571428571427</v>
          </cell>
          <cell r="R23">
            <v>5.571428571428571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0.23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>
            <v>1153</v>
          </cell>
          <cell r="F25">
            <v>934</v>
          </cell>
          <cell r="G25">
            <v>2087</v>
          </cell>
          <cell r="H25" t="str">
            <v/>
          </cell>
          <cell r="I25" t="str">
            <v/>
          </cell>
          <cell r="J25" t="str">
            <v/>
          </cell>
          <cell r="K25">
            <v>50</v>
          </cell>
          <cell r="L25">
            <v>59</v>
          </cell>
          <cell r="M25">
            <v>0.62</v>
          </cell>
          <cell r="N25">
            <v>860.0708898305085</v>
          </cell>
          <cell r="O25" t="str">
            <v/>
          </cell>
          <cell r="P25">
            <v>9.898305084745763</v>
          </cell>
          <cell r="Q25">
            <v>2.1864406779661016</v>
          </cell>
          <cell r="R25">
            <v>4.508474576271187</v>
          </cell>
          <cell r="T25">
            <v>860.0708898305085</v>
          </cell>
        </row>
        <row r="26">
          <cell r="B26">
            <v>15.4</v>
          </cell>
          <cell r="C26" t="str">
            <v> =</v>
          </cell>
          <cell r="D26" t="str">
            <v>KEIM</v>
          </cell>
          <cell r="E26">
            <v>1251</v>
          </cell>
          <cell r="F26">
            <v>448</v>
          </cell>
          <cell r="G26">
            <v>1699</v>
          </cell>
          <cell r="H26">
            <v>86</v>
          </cell>
          <cell r="I26" t="str">
            <v/>
          </cell>
          <cell r="J26" t="str">
            <v>-</v>
          </cell>
          <cell r="K26">
            <v>10</v>
          </cell>
          <cell r="L26">
            <v>61</v>
          </cell>
          <cell r="M26">
            <v>0.57</v>
          </cell>
          <cell r="N26">
            <v>827.7072390710382</v>
          </cell>
          <cell r="O26">
            <v>-12</v>
          </cell>
          <cell r="P26">
            <v>8.278688524590164</v>
          </cell>
          <cell r="Q26">
            <v>1.360655737704918</v>
          </cell>
          <cell r="R26">
            <v>5.459016393442623</v>
          </cell>
          <cell r="T26">
            <v>840.0690263888888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62</v>
          </cell>
          <cell r="M28">
            <v>0.65</v>
          </cell>
          <cell r="N28">
            <v>1054.2617620967742</v>
          </cell>
          <cell r="O28" t="str">
            <v/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1054.2617620967742</v>
          </cell>
        </row>
        <row r="29">
          <cell r="B29">
            <v>17.317866444444444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12</v>
          </cell>
          <cell r="M29">
            <v>0.13</v>
          </cell>
          <cell r="N29">
            <v>821.3355555555556</v>
          </cell>
          <cell r="O29" t="str">
            <v/>
          </cell>
          <cell r="P29">
            <v>7.916666666666667</v>
          </cell>
          <cell r="Q29">
            <v>1.0833333333333333</v>
          </cell>
          <cell r="R29">
            <v>5.5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0.15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462</v>
          </cell>
          <cell r="F31">
            <v>670</v>
          </cell>
          <cell r="G31">
            <v>1132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74</v>
          </cell>
          <cell r="M31">
            <v>0.64</v>
          </cell>
          <cell r="N31">
            <v>826.7725912162163</v>
          </cell>
          <cell r="O31" t="str">
            <v/>
          </cell>
          <cell r="P31">
            <v>8.08108108108108</v>
          </cell>
          <cell r="Q31">
            <v>1.4594594594594594</v>
          </cell>
          <cell r="R31">
            <v>4.9324324324324325</v>
          </cell>
          <cell r="T31">
            <v>826.7725912162163</v>
          </cell>
        </row>
        <row r="32">
          <cell r="B32">
            <v>7.4</v>
          </cell>
          <cell r="C32" t="str">
            <v> =</v>
          </cell>
          <cell r="D32" t="str">
            <v>KURING</v>
          </cell>
          <cell r="E32">
            <v>1015</v>
          </cell>
          <cell r="F32">
            <v>952</v>
          </cell>
          <cell r="G32">
            <v>1967</v>
          </cell>
          <cell r="H32" t="str">
            <v/>
          </cell>
          <cell r="I32" t="str">
            <v/>
          </cell>
          <cell r="J32" t="str">
            <v/>
          </cell>
          <cell r="K32">
            <v>39</v>
          </cell>
          <cell r="L32">
            <v>38</v>
          </cell>
          <cell r="M32">
            <v>0.44</v>
          </cell>
          <cell r="N32">
            <v>989.7138947368421</v>
          </cell>
          <cell r="O32" t="str">
            <v/>
          </cell>
          <cell r="P32">
            <v>10.578947368421053</v>
          </cell>
          <cell r="Q32">
            <v>1.894736842105263</v>
          </cell>
          <cell r="R32">
            <v>5.157894736842105</v>
          </cell>
          <cell r="T32">
            <v>989.713894736842</v>
          </cell>
        </row>
        <row r="33">
          <cell r="B33">
            <v>6.4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1902</v>
          </cell>
          <cell r="I33">
            <v>1646</v>
          </cell>
          <cell r="J33">
            <v>3548</v>
          </cell>
          <cell r="K33">
            <v>40</v>
          </cell>
          <cell r="L33">
            <v>44</v>
          </cell>
          <cell r="M33">
            <v>0.5</v>
          </cell>
          <cell r="N33">
            <v>1026.1169924242424</v>
          </cell>
          <cell r="O33">
            <v>35</v>
          </cell>
          <cell r="P33">
            <v>10.863636363636363</v>
          </cell>
          <cell r="Q33">
            <v>1.9318181818181819</v>
          </cell>
          <cell r="R33">
            <v>5.7272727272727275</v>
          </cell>
          <cell r="T33">
            <v>990.5035158730158</v>
          </cell>
        </row>
        <row r="34">
          <cell r="B34">
            <v>19.33094978802083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11</v>
          </cell>
          <cell r="L34">
            <v>32</v>
          </cell>
          <cell r="M34">
            <v>0.33</v>
          </cell>
          <cell r="N34">
            <v>690.5021197916667</v>
          </cell>
          <cell r="O34" t="str">
            <v/>
          </cell>
          <cell r="P34">
            <v>8.5625</v>
          </cell>
          <cell r="Q34">
            <v>2.6875</v>
          </cell>
          <cell r="R34">
            <v>5.0625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529</v>
          </cell>
          <cell r="F35">
            <v>933</v>
          </cell>
          <cell r="G35">
            <v>1462</v>
          </cell>
          <cell r="H35">
            <v>387</v>
          </cell>
          <cell r="I35">
            <v>918</v>
          </cell>
          <cell r="J35">
            <v>1305</v>
          </cell>
          <cell r="K35">
            <v>17</v>
          </cell>
          <cell r="L35">
            <v>98</v>
          </cell>
          <cell r="M35">
            <v>0.91</v>
          </cell>
          <cell r="N35">
            <v>905.9416198979592</v>
          </cell>
          <cell r="O35">
            <v>-5</v>
          </cell>
          <cell r="P35">
            <v>9.510204081632653</v>
          </cell>
          <cell r="Q35">
            <v>1.9285714285714286</v>
          </cell>
          <cell r="R35">
            <v>5.071428571428571</v>
          </cell>
          <cell r="T35">
            <v>911.2216536458333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948</v>
          </cell>
          <cell r="I36">
            <v>1589</v>
          </cell>
          <cell r="J36">
            <v>2537</v>
          </cell>
          <cell r="K36">
            <v>43</v>
          </cell>
          <cell r="L36">
            <v>60</v>
          </cell>
          <cell r="M36">
            <v>0.63</v>
          </cell>
          <cell r="N36">
            <v>1162.538136111111</v>
          </cell>
          <cell r="O36">
            <v>4</v>
          </cell>
          <cell r="P36">
            <v>14.083333333333334</v>
          </cell>
          <cell r="Q36">
            <v>3.316666666666667</v>
          </cell>
          <cell r="R36">
            <v>4.533333333333333</v>
          </cell>
          <cell r="T36">
            <v>1158.884278735632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0.32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↓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>
            <v>1011</v>
          </cell>
          <cell r="I38">
            <v>746</v>
          </cell>
          <cell r="J38">
            <v>1757</v>
          </cell>
          <cell r="K38">
            <v>13</v>
          </cell>
          <cell r="L38">
            <v>46</v>
          </cell>
          <cell r="M38">
            <v>0.45</v>
          </cell>
          <cell r="N38">
            <v>969.4820416666666</v>
          </cell>
          <cell r="O38">
            <v>-5</v>
          </cell>
          <cell r="P38">
            <v>11.695652173913043</v>
          </cell>
          <cell r="Q38">
            <v>2.5</v>
          </cell>
          <cell r="R38">
            <v>4.934782608695652</v>
          </cell>
          <cell r="T38">
            <v>973.6175890151516</v>
          </cell>
        </row>
        <row r="39">
          <cell r="B39">
            <v>7.300040277343751</v>
          </cell>
          <cell r="C39" t="str">
            <v>↓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32</v>
          </cell>
          <cell r="M39">
            <v>0.3</v>
          </cell>
          <cell r="N39">
            <v>999.5972265625</v>
          </cell>
          <cell r="O39" t="str">
            <v/>
          </cell>
          <cell r="P39">
            <v>11.15625</v>
          </cell>
          <cell r="Q39">
            <v>2.4375</v>
          </cell>
          <cell r="R39">
            <v>5.15625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1840</v>
          </cell>
          <cell r="F53">
            <v>1164</v>
          </cell>
          <cell r="G53">
            <v>3004</v>
          </cell>
          <cell r="H53">
            <v>1237</v>
          </cell>
          <cell r="I53">
            <v>922</v>
          </cell>
          <cell r="J53">
            <v>2159</v>
          </cell>
          <cell r="K53" t="str">
            <v>-</v>
          </cell>
          <cell r="L53">
            <v>36</v>
          </cell>
          <cell r="M53">
            <v>0.3050847457627119</v>
          </cell>
          <cell r="N53">
            <v>1154.9766226851852</v>
          </cell>
          <cell r="O53">
            <v>-4</v>
          </cell>
          <cell r="P53">
            <v>12.305555555555555</v>
          </cell>
          <cell r="Q53">
            <v>1.9444444444444444</v>
          </cell>
          <cell r="R53">
            <v>4.416666666666667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0.00847457627118644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243</v>
          </cell>
          <cell r="F55" t="str">
            <v/>
          </cell>
          <cell r="G55" t="str">
            <v>-</v>
          </cell>
          <cell r="H55">
            <v>528</v>
          </cell>
          <cell r="I55" t="str">
            <v/>
          </cell>
          <cell r="J55" t="str">
            <v>-</v>
          </cell>
          <cell r="K55" t="str">
            <v>-</v>
          </cell>
          <cell r="L55">
            <v>41</v>
          </cell>
          <cell r="M55">
            <v>0.3474576271186441</v>
          </cell>
          <cell r="N55">
            <v>486.1719471544716</v>
          </cell>
          <cell r="O55">
            <v>1</v>
          </cell>
          <cell r="P55">
            <v>6.585365853658536</v>
          </cell>
          <cell r="Q55">
            <v>2.5365853658536586</v>
          </cell>
          <cell r="R55">
            <v>4.926829268292683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0.025423728813559324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0.00847457627118644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2</v>
          </cell>
          <cell r="C58" t="str">
            <v> =</v>
          </cell>
          <cell r="D58" t="str">
            <v>DANNER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14</v>
          </cell>
          <cell r="M58">
            <v>0.11864406779661017</v>
          </cell>
          <cell r="N58">
            <v>1021.0758392857143</v>
          </cell>
          <cell r="O58" t="str">
            <v/>
          </cell>
          <cell r="P58">
            <v>12.428571428571429</v>
          </cell>
          <cell r="Q58">
            <v>2.142857142857143</v>
          </cell>
          <cell r="R58">
            <v>4.357142857142857</v>
          </cell>
        </row>
        <row r="59">
          <cell r="B59">
            <v>5</v>
          </cell>
          <cell r="C59" t="str">
            <v>↑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>
            <v>903</v>
          </cell>
          <cell r="I59">
            <v>927</v>
          </cell>
          <cell r="J59">
            <v>1830</v>
          </cell>
          <cell r="K59" t="str">
            <v>-</v>
          </cell>
          <cell r="L59">
            <v>15</v>
          </cell>
          <cell r="M59">
            <v>0.1271186440677966</v>
          </cell>
          <cell r="N59">
            <v>938.1363555555555</v>
          </cell>
          <cell r="O59">
            <v>-4</v>
          </cell>
          <cell r="P59">
            <v>9.733333333333333</v>
          </cell>
          <cell r="Q59">
            <v>1.9333333333333333</v>
          </cell>
          <cell r="R59">
            <v>4.8</v>
          </cell>
        </row>
        <row r="60">
          <cell r="B60">
            <v>12</v>
          </cell>
          <cell r="C60" t="str">
            <v> =</v>
          </cell>
          <cell r="D60" t="str">
            <v>GIER</v>
          </cell>
          <cell r="E60" t="str">
            <v/>
          </cell>
          <cell r="F60" t="str">
            <v/>
          </cell>
          <cell r="G60" t="str">
            <v/>
          </cell>
          <cell r="H60">
            <v>395</v>
          </cell>
          <cell r="I60" t="str">
            <v/>
          </cell>
          <cell r="J60" t="str">
            <v>-</v>
          </cell>
          <cell r="K60" t="str">
            <v>-</v>
          </cell>
          <cell r="L60">
            <v>13</v>
          </cell>
          <cell r="M60">
            <v>0.11016949152542373</v>
          </cell>
          <cell r="N60">
            <v>739.3867564102563</v>
          </cell>
          <cell r="O60">
            <v>-29</v>
          </cell>
          <cell r="P60">
            <v>8.23076923076923</v>
          </cell>
          <cell r="Q60">
            <v>1.7692307692307692</v>
          </cell>
          <cell r="R60">
            <v>5.538461538461538</v>
          </cell>
        </row>
        <row r="61">
          <cell r="B61">
            <v>9</v>
          </cell>
          <cell r="C61" t="str">
            <v> =</v>
          </cell>
          <cell r="D61" t="str">
            <v>GRECIC</v>
          </cell>
          <cell r="E61">
            <v>545</v>
          </cell>
          <cell r="F61">
            <v>256</v>
          </cell>
          <cell r="G61">
            <v>801</v>
          </cell>
          <cell r="H61">
            <v>866</v>
          </cell>
          <cell r="I61">
            <v>264</v>
          </cell>
          <cell r="J61">
            <v>1130</v>
          </cell>
          <cell r="K61" t="str">
            <v>-</v>
          </cell>
          <cell r="L61">
            <v>65</v>
          </cell>
          <cell r="M61">
            <v>0.5508474576271186</v>
          </cell>
          <cell r="N61">
            <v>836.0952012820513</v>
          </cell>
          <cell r="O61">
            <v>-9</v>
          </cell>
          <cell r="P61">
            <v>9.584615384615384</v>
          </cell>
          <cell r="Q61">
            <v>2.292307692307692</v>
          </cell>
          <cell r="R61">
            <v>4.538461538461538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0.01694915254237288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0.01694915254237288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0.05084745762711865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>
            <v>1512</v>
          </cell>
          <cell r="F65" t="str">
            <v/>
          </cell>
          <cell r="G65" t="str">
            <v>-</v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48</v>
          </cell>
          <cell r="M65">
            <v>0.4067796610169492</v>
          </cell>
          <cell r="N65">
            <v>736.523279513889</v>
          </cell>
          <cell r="O65" t="str">
            <v/>
          </cell>
          <cell r="P65">
            <v>8.479166666666666</v>
          </cell>
          <cell r="Q65">
            <v>1.7708333333333333</v>
          </cell>
          <cell r="R65">
            <v>4.8125</v>
          </cell>
        </row>
        <row r="66">
          <cell r="B66" t="str">
            <v/>
          </cell>
          <cell r="C66" t="str">
            <v/>
          </cell>
          <cell r="D66" t="str">
            <v>KICK</v>
          </cell>
          <cell r="E66">
            <v>550</v>
          </cell>
          <cell r="F66" t="str">
            <v/>
          </cell>
          <cell r="G66" t="str">
            <v>-</v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</v>
          </cell>
          <cell r="M66">
            <v>0.00847457627118644</v>
          </cell>
          <cell r="N66" t="str">
            <v/>
          </cell>
          <cell r="O66" t="str">
            <v/>
          </cell>
          <cell r="P66">
            <v>9</v>
          </cell>
          <cell r="Q66">
            <v>4</v>
          </cell>
          <cell r="R66">
            <v>4</v>
          </cell>
        </row>
        <row r="67">
          <cell r="B67">
            <v>7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0.0847457627118644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0.01694915254237288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14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19</v>
          </cell>
          <cell r="M69">
            <v>0.16101694915254236</v>
          </cell>
          <cell r="N69">
            <v>723.001447368421</v>
          </cell>
          <cell r="O69" t="str">
            <v/>
          </cell>
          <cell r="P69">
            <v>6.421052631578948</v>
          </cell>
          <cell r="Q69">
            <v>0.9473684210526315</v>
          </cell>
          <cell r="R69">
            <v>5.7894736842105265</v>
          </cell>
        </row>
        <row r="70">
          <cell r="B70">
            <v>15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0.03389830508474576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4</v>
          </cell>
          <cell r="C71" t="str">
            <v> =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>
            <v>1005</v>
          </cell>
          <cell r="I71">
            <v>881</v>
          </cell>
          <cell r="J71">
            <v>1886</v>
          </cell>
          <cell r="K71" t="str">
            <v>-</v>
          </cell>
          <cell r="L71">
            <v>11</v>
          </cell>
          <cell r="M71">
            <v>0.09322033898305085</v>
          </cell>
          <cell r="N71">
            <v>968.9128712121212</v>
          </cell>
          <cell r="O71">
            <v>-6</v>
          </cell>
          <cell r="P71">
            <v>11.181818181818182</v>
          </cell>
          <cell r="Q71">
            <v>2.3636363636363638</v>
          </cell>
          <cell r="R71">
            <v>4.090909090909091</v>
          </cell>
        </row>
        <row r="72">
          <cell r="B72">
            <v>6</v>
          </cell>
          <cell r="C72" t="str">
            <v>↓</v>
          </cell>
          <cell r="D72" t="str">
            <v>LOHSE, MI.</v>
          </cell>
          <cell r="E72">
            <v>1161</v>
          </cell>
          <cell r="F72">
            <v>1100</v>
          </cell>
          <cell r="G72">
            <v>2261</v>
          </cell>
          <cell r="H72">
            <v>967</v>
          </cell>
          <cell r="I72">
            <v>297</v>
          </cell>
          <cell r="J72">
            <v>1264</v>
          </cell>
          <cell r="K72" t="str">
            <v>-</v>
          </cell>
          <cell r="L72">
            <v>26</v>
          </cell>
          <cell r="M72">
            <v>0.22033898305084745</v>
          </cell>
          <cell r="N72">
            <v>934.2339166666667</v>
          </cell>
          <cell r="O72">
            <v>-25</v>
          </cell>
          <cell r="P72">
            <v>10.538461538461538</v>
          </cell>
          <cell r="Q72">
            <v>2.3846153846153846</v>
          </cell>
          <cell r="R72">
            <v>5.3076923076923075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0.01694915254237288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10</v>
          </cell>
          <cell r="C74" t="str">
            <v>↑</v>
          </cell>
          <cell r="D74" t="str">
            <v>PFALZ</v>
          </cell>
          <cell r="E74">
            <v>785</v>
          </cell>
          <cell r="F74" t="str">
            <v/>
          </cell>
          <cell r="G74" t="str">
            <v>-</v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7</v>
          </cell>
          <cell r="M74">
            <v>0.059322033898305086</v>
          </cell>
          <cell r="N74">
            <v>828.0015595238095</v>
          </cell>
          <cell r="O74" t="str">
            <v/>
          </cell>
          <cell r="P74">
            <v>6.571428571428571</v>
          </cell>
          <cell r="Q74">
            <v>0.5714285714285714</v>
          </cell>
          <cell r="R74">
            <v>6.142857142857143</v>
          </cell>
        </row>
        <row r="75">
          <cell r="B75" t="str">
            <v/>
          </cell>
          <cell r="C75" t="str">
            <v/>
          </cell>
          <cell r="D75" t="str">
            <v>WALTER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0.01694915254237288</v>
          </cell>
          <cell r="N75" t="str">
            <v/>
          </cell>
          <cell r="O75" t="str">
            <v/>
          </cell>
          <cell r="P75">
            <v>9</v>
          </cell>
          <cell r="Q75">
            <v>1</v>
          </cell>
          <cell r="R75">
            <v>2</v>
          </cell>
        </row>
        <row r="76">
          <cell r="B76">
            <v>11</v>
          </cell>
          <cell r="C76" t="str">
            <v>↓</v>
          </cell>
          <cell r="D76" t="str">
            <v>WIESER</v>
          </cell>
          <cell r="E76" t="str">
            <v/>
          </cell>
          <cell r="F76" t="str">
            <v/>
          </cell>
          <cell r="G76" t="str">
            <v/>
          </cell>
          <cell r="H76">
            <v>496</v>
          </cell>
          <cell r="I76" t="str">
            <v/>
          </cell>
          <cell r="J76" t="str">
            <v>-</v>
          </cell>
          <cell r="K76" t="str">
            <v>-</v>
          </cell>
          <cell r="L76">
            <v>11</v>
          </cell>
          <cell r="M76">
            <v>0.09322033898305085</v>
          </cell>
          <cell r="N76">
            <v>812.5481439393939</v>
          </cell>
          <cell r="O76">
            <v>-31</v>
          </cell>
          <cell r="P76">
            <v>8.727272727272727</v>
          </cell>
          <cell r="Q76">
            <v>1.5454545454545454</v>
          </cell>
          <cell r="R76">
            <v>4.636363636363637</v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970</v>
      </c>
      <c r="G6" s="53">
        <v>1265</v>
      </c>
      <c r="H6" s="54">
        <v>2235</v>
      </c>
      <c r="I6" s="55"/>
      <c r="J6" s="56" t="s">
        <v>21</v>
      </c>
      <c r="K6" s="57">
        <v>1797</v>
      </c>
      <c r="L6" s="58" t="s">
        <v>22</v>
      </c>
      <c r="M6" s="55"/>
      <c r="N6" s="59">
        <v>25</v>
      </c>
      <c r="O6" s="60">
        <v>86</v>
      </c>
      <c r="P6" s="61">
        <v>0.85</v>
      </c>
      <c r="Q6" s="62">
        <v>1219.7255552325582</v>
      </c>
      <c r="R6" s="63">
        <v>7</v>
      </c>
      <c r="S6" s="64"/>
      <c r="T6" s="65">
        <v>12.767441860465116</v>
      </c>
      <c r="U6" s="66">
        <v>1.6395348837209303</v>
      </c>
      <c r="V6" s="67">
        <v>4.848837209302325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 t="s">
        <v>21</v>
      </c>
      <c r="G7" s="74" t="s">
        <v>21</v>
      </c>
      <c r="H7" s="75" t="s">
        <v>21</v>
      </c>
      <c r="I7" s="55"/>
      <c r="J7" s="76">
        <v>948</v>
      </c>
      <c r="K7" s="77">
        <v>1589</v>
      </c>
      <c r="L7" s="78">
        <v>2537</v>
      </c>
      <c r="M7" s="55"/>
      <c r="N7" s="79">
        <v>43</v>
      </c>
      <c r="O7" s="80">
        <v>60</v>
      </c>
      <c r="P7" s="81">
        <v>0.63</v>
      </c>
      <c r="Q7" s="82">
        <v>1162.538136111111</v>
      </c>
      <c r="R7" s="83">
        <v>4</v>
      </c>
      <c r="S7" s="64"/>
      <c r="T7" s="84">
        <v>14.083333333333334</v>
      </c>
      <c r="U7" s="85">
        <v>3.316666666666667</v>
      </c>
      <c r="V7" s="86">
        <v>4.533333333333333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0.1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62</v>
      </c>
      <c r="P9" s="81">
        <v>0.65</v>
      </c>
      <c r="Q9" s="82">
        <v>1054.2617620967742</v>
      </c>
      <c r="R9" s="83" t="s">
        <v>21</v>
      </c>
      <c r="S9" s="64"/>
      <c r="T9" s="84">
        <v>11.435483870967742</v>
      </c>
      <c r="U9" s="85">
        <v>2.225806451612903</v>
      </c>
      <c r="V9" s="86">
        <v>5.112903225806452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>
        <v>1226</v>
      </c>
      <c r="K10" s="94">
        <v>1249</v>
      </c>
      <c r="L10" s="95">
        <v>2475</v>
      </c>
      <c r="M10" s="55"/>
      <c r="N10" s="96">
        <v>12</v>
      </c>
      <c r="O10" s="97">
        <v>43</v>
      </c>
      <c r="P10" s="98">
        <v>0.42</v>
      </c>
      <c r="Q10" s="82">
        <v>1049.8176879844962</v>
      </c>
      <c r="R10" s="99">
        <v>9</v>
      </c>
      <c r="S10" s="64"/>
      <c r="T10" s="100">
        <v>11.069767441860465</v>
      </c>
      <c r="U10" s="101">
        <v>1.7209302325581395</v>
      </c>
      <c r="V10" s="102">
        <v>4.906976744186046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1240</v>
      </c>
      <c r="G11" s="74" t="s">
        <v>21</v>
      </c>
      <c r="H11" s="75" t="s">
        <v>22</v>
      </c>
      <c r="I11" s="55"/>
      <c r="J11" s="76">
        <v>1212</v>
      </c>
      <c r="K11" s="77" t="s">
        <v>21</v>
      </c>
      <c r="L11" s="78" t="s">
        <v>22</v>
      </c>
      <c r="M11" s="55"/>
      <c r="N11" s="79">
        <v>5</v>
      </c>
      <c r="O11" s="80">
        <v>52</v>
      </c>
      <c r="P11" s="81">
        <v>0.47</v>
      </c>
      <c r="Q11" s="82">
        <v>1039.8881266025642</v>
      </c>
      <c r="R11" s="83">
        <v>3</v>
      </c>
      <c r="S11" s="64"/>
      <c r="T11" s="84">
        <v>10.884615384615385</v>
      </c>
      <c r="U11" s="85">
        <v>2</v>
      </c>
      <c r="V11" s="86">
        <v>5.0576923076923075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1902</v>
      </c>
      <c r="K12" s="94">
        <v>1646</v>
      </c>
      <c r="L12" s="95">
        <v>3548</v>
      </c>
      <c r="M12" s="55"/>
      <c r="N12" s="96">
        <v>40</v>
      </c>
      <c r="O12" s="97">
        <v>44</v>
      </c>
      <c r="P12" s="98">
        <v>0.5</v>
      </c>
      <c r="Q12" s="82">
        <v>1026.1169924242424</v>
      </c>
      <c r="R12" s="99">
        <v>35</v>
      </c>
      <c r="S12" s="64"/>
      <c r="T12" s="100">
        <v>10.863636363636363</v>
      </c>
      <c r="U12" s="101">
        <v>1.9318181818181819</v>
      </c>
      <c r="V12" s="102">
        <v>5.7272727272727275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7.300040277343751</v>
      </c>
      <c r="C13" s="71" t="s">
        <v>29</v>
      </c>
      <c r="D13" s="72" t="s">
        <v>30</v>
      </c>
      <c r="E13" s="51"/>
      <c r="F13" s="73" t="s">
        <v>21</v>
      </c>
      <c r="G13" s="74" t="s">
        <v>21</v>
      </c>
      <c r="H13" s="75" t="s">
        <v>21</v>
      </c>
      <c r="I13" s="55"/>
      <c r="J13" s="76" t="s">
        <v>21</v>
      </c>
      <c r="K13" s="77" t="s">
        <v>21</v>
      </c>
      <c r="L13" s="78" t="s">
        <v>21</v>
      </c>
      <c r="M13" s="55"/>
      <c r="N13" s="79">
        <v>5</v>
      </c>
      <c r="O13" s="80">
        <v>32</v>
      </c>
      <c r="P13" s="81">
        <v>0.3</v>
      </c>
      <c r="Q13" s="82">
        <v>999.5972265625</v>
      </c>
      <c r="R13" s="83" t="s">
        <v>21</v>
      </c>
      <c r="S13" s="64"/>
      <c r="T13" s="84">
        <v>11.15625</v>
      </c>
      <c r="U13" s="85">
        <v>2.4375</v>
      </c>
      <c r="V13" s="86">
        <v>5.15625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31</v>
      </c>
      <c r="E14" s="51"/>
      <c r="F14" s="90">
        <v>1015</v>
      </c>
      <c r="G14" s="91">
        <v>952</v>
      </c>
      <c r="H14" s="92">
        <v>1967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39</v>
      </c>
      <c r="O14" s="97">
        <v>38</v>
      </c>
      <c r="P14" s="98">
        <v>0.44</v>
      </c>
      <c r="Q14" s="82">
        <v>989.7138947368421</v>
      </c>
      <c r="R14" s="99" t="s">
        <v>21</v>
      </c>
      <c r="S14" s="64"/>
      <c r="T14" s="100">
        <v>10.578947368421053</v>
      </c>
      <c r="U14" s="101">
        <v>1.894736842105263</v>
      </c>
      <c r="V14" s="102">
        <v>5.157894736842105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32</v>
      </c>
      <c r="E15" s="51"/>
      <c r="F15" s="73">
        <v>1313</v>
      </c>
      <c r="G15" s="74">
        <v>477</v>
      </c>
      <c r="H15" s="75">
        <v>1790</v>
      </c>
      <c r="I15" s="55"/>
      <c r="J15" s="76" t="s">
        <v>21</v>
      </c>
      <c r="K15" s="77">
        <v>959</v>
      </c>
      <c r="L15" s="78" t="s">
        <v>22</v>
      </c>
      <c r="M15" s="55"/>
      <c r="N15" s="79">
        <v>19</v>
      </c>
      <c r="O15" s="80">
        <v>85</v>
      </c>
      <c r="P15" s="81">
        <v>0.81</v>
      </c>
      <c r="Q15" s="82">
        <v>976.6851147058823</v>
      </c>
      <c r="R15" s="83" t="s">
        <v>33</v>
      </c>
      <c r="S15" s="64"/>
      <c r="T15" s="84">
        <v>8.941176470588236</v>
      </c>
      <c r="U15" s="85">
        <v>1.0235294117647058</v>
      </c>
      <c r="V15" s="86">
        <v>5.470588235294118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34</v>
      </c>
      <c r="D16" s="89" t="s">
        <v>35</v>
      </c>
      <c r="E16" s="51"/>
      <c r="F16" s="90">
        <v>894</v>
      </c>
      <c r="G16" s="91">
        <v>1222</v>
      </c>
      <c r="H16" s="92">
        <v>2116</v>
      </c>
      <c r="I16" s="55"/>
      <c r="J16" s="93">
        <v>876</v>
      </c>
      <c r="K16" s="94">
        <v>1310</v>
      </c>
      <c r="L16" s="95">
        <v>2186</v>
      </c>
      <c r="M16" s="55"/>
      <c r="N16" s="96">
        <v>14</v>
      </c>
      <c r="O16" s="97">
        <v>80</v>
      </c>
      <c r="P16" s="98">
        <v>0.75</v>
      </c>
      <c r="Q16" s="82">
        <v>971.066084375</v>
      </c>
      <c r="R16" s="99">
        <v>3</v>
      </c>
      <c r="S16" s="64"/>
      <c r="T16" s="100">
        <v>11.0125</v>
      </c>
      <c r="U16" s="101">
        <v>2.2125</v>
      </c>
      <c r="V16" s="102">
        <v>4.7375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36</v>
      </c>
      <c r="E17" s="51"/>
      <c r="F17" s="73">
        <v>1084</v>
      </c>
      <c r="G17" s="74">
        <v>654</v>
      </c>
      <c r="H17" s="75">
        <v>1738</v>
      </c>
      <c r="I17" s="55"/>
      <c r="J17" s="76">
        <v>1059</v>
      </c>
      <c r="K17" s="77">
        <v>749</v>
      </c>
      <c r="L17" s="78">
        <v>1808</v>
      </c>
      <c r="M17" s="55"/>
      <c r="N17" s="79">
        <v>4</v>
      </c>
      <c r="O17" s="80">
        <v>68</v>
      </c>
      <c r="P17" s="81">
        <v>0.6</v>
      </c>
      <c r="Q17" s="82">
        <v>969.7388259803922</v>
      </c>
      <c r="R17" s="83">
        <v>-2</v>
      </c>
      <c r="S17" s="64"/>
      <c r="T17" s="84">
        <v>10.882352941176471</v>
      </c>
      <c r="U17" s="85">
        <v>2.176470588235294</v>
      </c>
      <c r="V17" s="86">
        <v>4.735294117647059</v>
      </c>
      <c r="X17" s="69"/>
      <c r="Y17" s="69"/>
    </row>
    <row r="18" spans="2:25" s="3" customFormat="1" ht="15" customHeight="1">
      <c r="B18" s="87">
        <v>11.4</v>
      </c>
      <c r="C18" s="88" t="s">
        <v>29</v>
      </c>
      <c r="D18" s="89" t="s">
        <v>37</v>
      </c>
      <c r="E18" s="51"/>
      <c r="F18" s="90" t="s">
        <v>21</v>
      </c>
      <c r="G18" s="91" t="s">
        <v>21</v>
      </c>
      <c r="H18" s="92" t="s">
        <v>21</v>
      </c>
      <c r="I18" s="55"/>
      <c r="J18" s="93">
        <v>1011</v>
      </c>
      <c r="K18" s="94">
        <v>746</v>
      </c>
      <c r="L18" s="95">
        <v>1757</v>
      </c>
      <c r="M18" s="55"/>
      <c r="N18" s="96">
        <v>13</v>
      </c>
      <c r="O18" s="97">
        <v>46</v>
      </c>
      <c r="P18" s="98">
        <v>0.45</v>
      </c>
      <c r="Q18" s="82">
        <v>969.4820416666666</v>
      </c>
      <c r="R18" s="99">
        <v>-5</v>
      </c>
      <c r="S18" s="64"/>
      <c r="T18" s="100">
        <v>11.695652173913043</v>
      </c>
      <c r="U18" s="101">
        <v>2.5</v>
      </c>
      <c r="V18" s="102">
        <v>4.934782608695652</v>
      </c>
      <c r="X18" s="69"/>
      <c r="Y18" s="69"/>
    </row>
    <row r="19" spans="2:25" s="3" customFormat="1" ht="15" customHeight="1">
      <c r="B19" s="70">
        <v>12.305124663333334</v>
      </c>
      <c r="C19" s="71" t="s">
        <v>19</v>
      </c>
      <c r="D19" s="72" t="s">
        <v>38</v>
      </c>
      <c r="E19" s="51"/>
      <c r="F19" s="73">
        <v>1162</v>
      </c>
      <c r="G19" s="74">
        <v>1524</v>
      </c>
      <c r="H19" s="75">
        <v>2686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29</v>
      </c>
      <c r="O19" s="80">
        <v>20</v>
      </c>
      <c r="P19" s="81">
        <v>0.29</v>
      </c>
      <c r="Q19" s="82">
        <v>948.7533666666667</v>
      </c>
      <c r="R19" s="83" t="s">
        <v>21</v>
      </c>
      <c r="S19" s="64"/>
      <c r="T19" s="84">
        <v>9.85</v>
      </c>
      <c r="U19" s="85">
        <v>1.45</v>
      </c>
      <c r="V19" s="86">
        <v>4.3</v>
      </c>
      <c r="X19" s="69"/>
      <c r="Y19" s="69"/>
    </row>
    <row r="20" spans="2:25" s="3" customFormat="1" ht="15" customHeight="1">
      <c r="B20" s="87">
        <v>12.306751156904761</v>
      </c>
      <c r="C20" s="88" t="s">
        <v>19</v>
      </c>
      <c r="D20" s="89" t="s">
        <v>39</v>
      </c>
      <c r="E20" s="51"/>
      <c r="F20" s="90">
        <v>337</v>
      </c>
      <c r="G20" s="91">
        <v>193</v>
      </c>
      <c r="H20" s="92">
        <v>530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2</v>
      </c>
      <c r="O20" s="97">
        <v>35</v>
      </c>
      <c r="P20" s="98">
        <v>0.31</v>
      </c>
      <c r="Q20" s="82">
        <v>932.4884309523809</v>
      </c>
      <c r="R20" s="99" t="s">
        <v>21</v>
      </c>
      <c r="S20" s="64"/>
      <c r="T20" s="100">
        <v>9.114285714285714</v>
      </c>
      <c r="U20" s="101">
        <v>1.3428571428571427</v>
      </c>
      <c r="V20" s="102">
        <v>5.571428571428571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40</v>
      </c>
      <c r="E21" s="51"/>
      <c r="F21" s="73">
        <v>529</v>
      </c>
      <c r="G21" s="74">
        <v>933</v>
      </c>
      <c r="H21" s="75">
        <v>1462</v>
      </c>
      <c r="I21" s="55"/>
      <c r="J21" s="76">
        <v>387</v>
      </c>
      <c r="K21" s="77">
        <v>918</v>
      </c>
      <c r="L21" s="78">
        <v>1305</v>
      </c>
      <c r="M21" s="55"/>
      <c r="N21" s="79">
        <v>17</v>
      </c>
      <c r="O21" s="80">
        <v>98</v>
      </c>
      <c r="P21" s="81">
        <v>0.91</v>
      </c>
      <c r="Q21" s="82">
        <v>905.9416198979592</v>
      </c>
      <c r="R21" s="83">
        <v>-5</v>
      </c>
      <c r="S21" s="64"/>
      <c r="T21" s="84">
        <v>9.510204081632653</v>
      </c>
      <c r="U21" s="85">
        <v>1.9285714285714286</v>
      </c>
      <c r="V21" s="86">
        <v>5.071428571428571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41</v>
      </c>
      <c r="E22" s="51"/>
      <c r="F22" s="90">
        <v>962</v>
      </c>
      <c r="G22" s="91">
        <v>971</v>
      </c>
      <c r="H22" s="92">
        <v>1933</v>
      </c>
      <c r="I22" s="55"/>
      <c r="J22" s="93">
        <v>1361</v>
      </c>
      <c r="K22" s="94" t="s">
        <v>21</v>
      </c>
      <c r="L22" s="95" t="s">
        <v>22</v>
      </c>
      <c r="M22" s="55"/>
      <c r="N22" s="96">
        <v>0</v>
      </c>
      <c r="O22" s="97">
        <v>81</v>
      </c>
      <c r="P22" s="98">
        <v>0.69</v>
      </c>
      <c r="Q22" s="82">
        <v>884.0521213991769</v>
      </c>
      <c r="R22" s="99">
        <v>6</v>
      </c>
      <c r="S22" s="64"/>
      <c r="T22" s="100">
        <v>8.814814814814815</v>
      </c>
      <c r="U22" s="101">
        <v>1.4691358024691359</v>
      </c>
      <c r="V22" s="102">
        <v>4.716049382716049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42</v>
      </c>
      <c r="E23" s="51"/>
      <c r="F23" s="73">
        <v>1153</v>
      </c>
      <c r="G23" s="74">
        <v>934</v>
      </c>
      <c r="H23" s="75">
        <v>2087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50</v>
      </c>
      <c r="O23" s="80">
        <v>59</v>
      </c>
      <c r="P23" s="81">
        <v>0.62</v>
      </c>
      <c r="Q23" s="82">
        <v>860.0708898305085</v>
      </c>
      <c r="R23" s="83" t="s">
        <v>21</v>
      </c>
      <c r="S23" s="64"/>
      <c r="T23" s="84">
        <v>9.898305084745763</v>
      </c>
      <c r="U23" s="85">
        <v>2.1864406779661016</v>
      </c>
      <c r="V23" s="86">
        <v>4.508474576271187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43</v>
      </c>
      <c r="E24" s="51"/>
      <c r="F24" s="90">
        <v>1251</v>
      </c>
      <c r="G24" s="91">
        <v>448</v>
      </c>
      <c r="H24" s="92">
        <v>1699</v>
      </c>
      <c r="I24" s="55"/>
      <c r="J24" s="93">
        <v>86</v>
      </c>
      <c r="K24" s="94" t="s">
        <v>21</v>
      </c>
      <c r="L24" s="95" t="s">
        <v>22</v>
      </c>
      <c r="M24" s="55"/>
      <c r="N24" s="96">
        <v>10</v>
      </c>
      <c r="O24" s="97">
        <v>61</v>
      </c>
      <c r="P24" s="98">
        <v>0.57</v>
      </c>
      <c r="Q24" s="82">
        <v>827.7072390710382</v>
      </c>
      <c r="R24" s="99">
        <v>-12</v>
      </c>
      <c r="S24" s="64"/>
      <c r="T24" s="100">
        <v>8.278688524590164</v>
      </c>
      <c r="U24" s="101">
        <v>1.360655737704918</v>
      </c>
      <c r="V24" s="102">
        <v>5.459016393442623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44</v>
      </c>
      <c r="E25" s="51"/>
      <c r="F25" s="73">
        <v>462</v>
      </c>
      <c r="G25" s="74">
        <v>670</v>
      </c>
      <c r="H25" s="75">
        <v>1132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2</v>
      </c>
      <c r="O25" s="80">
        <v>74</v>
      </c>
      <c r="P25" s="81">
        <v>0.64</v>
      </c>
      <c r="Q25" s="82">
        <v>826.7725912162163</v>
      </c>
      <c r="R25" s="83" t="s">
        <v>21</v>
      </c>
      <c r="S25" s="64"/>
      <c r="T25" s="84">
        <v>8.08108108108108</v>
      </c>
      <c r="U25" s="85">
        <v>1.4594594594594594</v>
      </c>
      <c r="V25" s="86">
        <v>4.9324324324324325</v>
      </c>
      <c r="X25" s="69"/>
      <c r="Y25" s="69"/>
    </row>
    <row r="26" spans="2:25" s="3" customFormat="1" ht="15" customHeight="1">
      <c r="B26" s="87">
        <v>17.317866444444444</v>
      </c>
      <c r="C26" s="88" t="s">
        <v>19</v>
      </c>
      <c r="D26" s="89" t="s">
        <v>45</v>
      </c>
      <c r="E26" s="51"/>
      <c r="F26" s="90" t="s">
        <v>21</v>
      </c>
      <c r="G26" s="91" t="s">
        <v>21</v>
      </c>
      <c r="H26" s="92" t="s">
        <v>21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6</v>
      </c>
      <c r="O26" s="97">
        <v>12</v>
      </c>
      <c r="P26" s="98">
        <v>0.13</v>
      </c>
      <c r="Q26" s="82">
        <v>821.3355555555556</v>
      </c>
      <c r="R26" s="99" t="s">
        <v>21</v>
      </c>
      <c r="S26" s="64"/>
      <c r="T26" s="100">
        <v>7.916666666666667</v>
      </c>
      <c r="U26" s="101">
        <v>1.0833333333333333</v>
      </c>
      <c r="V26" s="102">
        <v>5.5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46</v>
      </c>
      <c r="E27" s="51"/>
      <c r="F27" s="73">
        <v>177</v>
      </c>
      <c r="G27" s="74">
        <v>1568</v>
      </c>
      <c r="H27" s="75">
        <v>1745</v>
      </c>
      <c r="I27" s="55"/>
      <c r="J27" s="76">
        <v>1223</v>
      </c>
      <c r="K27" s="77">
        <v>538</v>
      </c>
      <c r="L27" s="78">
        <v>1761</v>
      </c>
      <c r="M27" s="55"/>
      <c r="N27" s="79">
        <v>11</v>
      </c>
      <c r="O27" s="80">
        <v>78</v>
      </c>
      <c r="P27" s="81">
        <v>0.71</v>
      </c>
      <c r="Q27" s="82">
        <v>809.4252938034188</v>
      </c>
      <c r="R27" s="83">
        <v>1</v>
      </c>
      <c r="S27" s="64"/>
      <c r="T27" s="84">
        <v>8.064102564102564</v>
      </c>
      <c r="U27" s="85">
        <v>1.4743589743589745</v>
      </c>
      <c r="V27" s="86">
        <v>5.294871794871795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0.23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>
        <v>818</v>
      </c>
      <c r="G29" s="74">
        <v>997</v>
      </c>
      <c r="H29" s="75">
        <v>1815</v>
      </c>
      <c r="I29" s="55"/>
      <c r="J29" s="76">
        <v>594</v>
      </c>
      <c r="K29" s="77">
        <v>539</v>
      </c>
      <c r="L29" s="78">
        <v>1133</v>
      </c>
      <c r="M29" s="55"/>
      <c r="N29" s="79">
        <v>11</v>
      </c>
      <c r="O29" s="80">
        <v>76</v>
      </c>
      <c r="P29" s="81">
        <v>0.7</v>
      </c>
      <c r="Q29" s="82">
        <v>789.5151864035088</v>
      </c>
      <c r="R29" s="83">
        <v>-6</v>
      </c>
      <c r="S29" s="64"/>
      <c r="T29" s="84">
        <v>7.526315789473684</v>
      </c>
      <c r="U29" s="85">
        <v>1.1973684210526316</v>
      </c>
      <c r="V29" s="86">
        <v>5.342105263157895</v>
      </c>
      <c r="X29" s="69"/>
      <c r="Y29" s="69"/>
    </row>
    <row r="30" spans="2:25" s="3" customFormat="1" ht="15" customHeight="1">
      <c r="B30" s="87">
        <v>19.321699855555554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21</v>
      </c>
      <c r="O30" s="97">
        <v>6</v>
      </c>
      <c r="P30" s="98">
        <v>0.15</v>
      </c>
      <c r="Q30" s="82">
        <v>783.0014444444445</v>
      </c>
      <c r="R30" s="99" t="s">
        <v>21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19.33058427734375</v>
      </c>
      <c r="C31" s="105" t="s">
        <v>19</v>
      </c>
      <c r="D31" s="106" t="s">
        <v>50</v>
      </c>
      <c r="E31" s="51"/>
      <c r="F31" s="107" t="s">
        <v>21</v>
      </c>
      <c r="G31" s="108" t="s">
        <v>21</v>
      </c>
      <c r="H31" s="109" t="s">
        <v>21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32</v>
      </c>
      <c r="P31" s="115">
        <v>0.32</v>
      </c>
      <c r="Q31" s="116">
        <v>694.1572265625</v>
      </c>
      <c r="R31" s="117" t="s">
        <v>21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19.33094978802083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11</v>
      </c>
      <c r="O32" s="97">
        <v>32</v>
      </c>
      <c r="P32" s="98">
        <v>0.33</v>
      </c>
      <c r="Q32" s="82">
        <v>690.5021197916667</v>
      </c>
      <c r="R32" s="99" t="s">
        <v>21</v>
      </c>
      <c r="S32" s="64"/>
      <c r="T32" s="100">
        <v>8.5625</v>
      </c>
      <c r="U32" s="101">
        <v>2.6875</v>
      </c>
      <c r="V32" s="102">
        <v>5.0625</v>
      </c>
      <c r="X32" s="69"/>
      <c r="Y32" s="69"/>
    </row>
    <row r="33" spans="2:39" ht="15" customHeight="1">
      <c r="B33" s="104">
        <v>19.4</v>
      </c>
      <c r="C33" s="105" t="s">
        <v>19</v>
      </c>
      <c r="D33" s="106" t="s">
        <v>52</v>
      </c>
      <c r="E33" s="51"/>
      <c r="F33" s="107">
        <v>984</v>
      </c>
      <c r="G33" s="108">
        <v>393</v>
      </c>
      <c r="H33" s="109">
        <v>1377</v>
      </c>
      <c r="I33" s="55"/>
      <c r="J33" s="110">
        <v>328</v>
      </c>
      <c r="K33" s="111">
        <v>154</v>
      </c>
      <c r="L33" s="112">
        <v>482</v>
      </c>
      <c r="M33" s="55"/>
      <c r="N33" s="113">
        <v>4</v>
      </c>
      <c r="O33" s="114">
        <v>113</v>
      </c>
      <c r="P33" s="115">
        <v>0.98</v>
      </c>
      <c r="Q33" s="116">
        <v>549.8951887905605</v>
      </c>
      <c r="R33" s="117">
        <v>-5</v>
      </c>
      <c r="S33" s="64"/>
      <c r="T33" s="118">
        <v>6.256637168141593</v>
      </c>
      <c r="U33" s="119">
        <v>1.7433628318584071</v>
      </c>
      <c r="V33" s="120">
        <v>4.654867256637168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>
        <v>1840</v>
      </c>
      <c r="G35" s="108">
        <v>1164</v>
      </c>
      <c r="H35" s="109">
        <v>3004</v>
      </c>
      <c r="I35" s="55"/>
      <c r="J35" s="110">
        <v>1237</v>
      </c>
      <c r="K35" s="111">
        <v>922</v>
      </c>
      <c r="L35" s="112">
        <v>2159</v>
      </c>
      <c r="M35" s="55"/>
      <c r="N35" s="113" t="s">
        <v>22</v>
      </c>
      <c r="O35" s="114">
        <v>36</v>
      </c>
      <c r="P35" s="115">
        <v>0.3050847457627119</v>
      </c>
      <c r="Q35" s="116">
        <v>1154.9766226851852</v>
      </c>
      <c r="R35" s="117">
        <v>-4</v>
      </c>
      <c r="S35" s="64"/>
      <c r="T35" s="118">
        <v>12.305555555555555</v>
      </c>
      <c r="U35" s="119">
        <v>1.9444444444444444</v>
      </c>
      <c r="V35" s="120">
        <v>4.416666666666667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14</v>
      </c>
      <c r="P36" s="98">
        <v>0.11864406779661017</v>
      </c>
      <c r="Q36" s="82">
        <v>1021.0758392857143</v>
      </c>
      <c r="R36" s="99" t="s">
        <v>21</v>
      </c>
      <c r="S36" s="64"/>
      <c r="T36" s="100">
        <v>12.428571428571429</v>
      </c>
      <c r="U36" s="101">
        <v>2.142857142857143</v>
      </c>
      <c r="V36" s="102">
        <v>4.357142857142857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6</v>
      </c>
      <c r="P37" s="115">
        <v>0.05084745762711865</v>
      </c>
      <c r="Q37" s="116">
        <v>997.6700416666666</v>
      </c>
      <c r="R37" s="117" t="s">
        <v>21</v>
      </c>
      <c r="S37" s="64"/>
      <c r="T37" s="118">
        <v>9.833333333333334</v>
      </c>
      <c r="U37" s="119">
        <v>1</v>
      </c>
      <c r="V37" s="120">
        <v>4.833333333333333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>
        <v>1005</v>
      </c>
      <c r="K38" s="94">
        <v>881</v>
      </c>
      <c r="L38" s="95">
        <v>1886</v>
      </c>
      <c r="M38" s="55"/>
      <c r="N38" s="96" t="s">
        <v>22</v>
      </c>
      <c r="O38" s="97">
        <v>11</v>
      </c>
      <c r="P38" s="98">
        <v>0.09322033898305085</v>
      </c>
      <c r="Q38" s="82">
        <v>968.9128712121212</v>
      </c>
      <c r="R38" s="99">
        <v>-6</v>
      </c>
      <c r="S38" s="64"/>
      <c r="T38" s="100">
        <v>11.181818181818182</v>
      </c>
      <c r="U38" s="101">
        <v>2.3636363636363638</v>
      </c>
      <c r="V38" s="102">
        <v>4.090909090909091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34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>
        <v>903</v>
      </c>
      <c r="K39" s="111">
        <v>927</v>
      </c>
      <c r="L39" s="112">
        <v>1830</v>
      </c>
      <c r="M39" s="55"/>
      <c r="N39" s="113" t="s">
        <v>22</v>
      </c>
      <c r="O39" s="114">
        <v>15</v>
      </c>
      <c r="P39" s="115">
        <v>0.1271186440677966</v>
      </c>
      <c r="Q39" s="116">
        <v>938.1363555555555</v>
      </c>
      <c r="R39" s="117">
        <v>-4</v>
      </c>
      <c r="S39" s="132"/>
      <c r="T39" s="118">
        <v>9.733333333333333</v>
      </c>
      <c r="U39" s="119">
        <v>1.9333333333333333</v>
      </c>
      <c r="V39" s="120">
        <v>4.8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29</v>
      </c>
      <c r="D40" s="89" t="s">
        <v>59</v>
      </c>
      <c r="E40" s="51"/>
      <c r="F40" s="90">
        <v>1161</v>
      </c>
      <c r="G40" s="91">
        <v>1100</v>
      </c>
      <c r="H40" s="124">
        <v>2261</v>
      </c>
      <c r="I40" s="55"/>
      <c r="J40" s="90">
        <v>967</v>
      </c>
      <c r="K40" s="94">
        <v>297</v>
      </c>
      <c r="L40" s="95">
        <v>1264</v>
      </c>
      <c r="M40" s="55"/>
      <c r="N40" s="96" t="s">
        <v>22</v>
      </c>
      <c r="O40" s="97">
        <v>26</v>
      </c>
      <c r="P40" s="133">
        <v>0.22033898305084745</v>
      </c>
      <c r="Q40" s="82">
        <v>934.2339166666667</v>
      </c>
      <c r="R40" s="99">
        <v>-25</v>
      </c>
      <c r="S40" s="64"/>
      <c r="T40" s="100">
        <v>10.538461538461538</v>
      </c>
      <c r="U40" s="101">
        <v>2.3846153846153846</v>
      </c>
      <c r="V40" s="102">
        <v>5.3076923076923075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10</v>
      </c>
      <c r="P41" s="81">
        <v>0.0847457627118644</v>
      </c>
      <c r="Q41" s="82">
        <v>902.9024583333334</v>
      </c>
      <c r="R41" s="83" t="s">
        <v>21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3</v>
      </c>
      <c r="P42" s="61">
        <v>0.025423728813559324</v>
      </c>
      <c r="Q42" s="137">
        <v>897.0028055555556</v>
      </c>
      <c r="R42" s="63" t="s">
        <v>21</v>
      </c>
      <c r="S42" s="64"/>
      <c r="T42" s="138">
        <v>9</v>
      </c>
      <c r="U42" s="66">
        <v>1.3333333333333333</v>
      </c>
      <c r="V42" s="139">
        <v>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>
        <v>545</v>
      </c>
      <c r="G43" s="108">
        <v>256</v>
      </c>
      <c r="H43" s="109">
        <v>801</v>
      </c>
      <c r="I43" s="55"/>
      <c r="J43" s="110">
        <v>866</v>
      </c>
      <c r="K43" s="111">
        <v>264</v>
      </c>
      <c r="L43" s="112">
        <v>1130</v>
      </c>
      <c r="M43" s="55"/>
      <c r="N43" s="113" t="s">
        <v>22</v>
      </c>
      <c r="O43" s="114">
        <v>65</v>
      </c>
      <c r="P43" s="115">
        <v>0.5508474576271186</v>
      </c>
      <c r="Q43" s="116">
        <v>836.0952012820513</v>
      </c>
      <c r="R43" s="117">
        <v>-9</v>
      </c>
      <c r="S43" s="64"/>
      <c r="T43" s="118">
        <v>9.584615384615384</v>
      </c>
      <c r="U43" s="119">
        <v>2.292307692307692</v>
      </c>
      <c r="V43" s="120">
        <v>4.538461538461538</v>
      </c>
      <c r="W43" s="141"/>
      <c r="X43" s="142"/>
      <c r="Y43" s="143"/>
    </row>
    <row r="44" spans="2:25" ht="15" customHeight="1">
      <c r="B44" s="87">
        <v>10</v>
      </c>
      <c r="C44" s="88" t="s">
        <v>34</v>
      </c>
      <c r="D44" s="89" t="s">
        <v>63</v>
      </c>
      <c r="E44" s="51"/>
      <c r="F44" s="90">
        <v>785</v>
      </c>
      <c r="G44" s="91" t="s">
        <v>21</v>
      </c>
      <c r="H44" s="92" t="s">
        <v>22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7</v>
      </c>
      <c r="P44" s="98">
        <v>0.059322033898305086</v>
      </c>
      <c r="Q44" s="82">
        <v>828.0015595238095</v>
      </c>
      <c r="R44" s="99" t="s">
        <v>21</v>
      </c>
      <c r="S44" s="64"/>
      <c r="T44" s="100">
        <v>6.571428571428571</v>
      </c>
      <c r="U44" s="101">
        <v>0.5714285714285714</v>
      </c>
      <c r="V44" s="102">
        <v>6.142857142857143</v>
      </c>
      <c r="W44" s="141"/>
      <c r="X44" s="142"/>
      <c r="Y44" s="142"/>
    </row>
    <row r="45" spans="2:39" ht="15" customHeight="1">
      <c r="B45" s="104">
        <v>11</v>
      </c>
      <c r="C45" s="105" t="s">
        <v>29</v>
      </c>
      <c r="D45" s="106" t="s">
        <v>64</v>
      </c>
      <c r="E45" s="51"/>
      <c r="F45" s="107" t="s">
        <v>21</v>
      </c>
      <c r="G45" s="108" t="s">
        <v>21</v>
      </c>
      <c r="H45" s="109" t="s">
        <v>21</v>
      </c>
      <c r="I45" s="55"/>
      <c r="J45" s="110">
        <v>496</v>
      </c>
      <c r="K45" s="111" t="s">
        <v>21</v>
      </c>
      <c r="L45" s="112" t="s">
        <v>22</v>
      </c>
      <c r="M45" s="55"/>
      <c r="N45" s="113" t="s">
        <v>22</v>
      </c>
      <c r="O45" s="114">
        <v>11</v>
      </c>
      <c r="P45" s="115">
        <v>0.09322033898305085</v>
      </c>
      <c r="Q45" s="116">
        <v>812.5481439393939</v>
      </c>
      <c r="R45" s="117">
        <v>-31</v>
      </c>
      <c r="S45" s="64"/>
      <c r="T45" s="118">
        <v>8.727272727272727</v>
      </c>
      <c r="U45" s="119">
        <v>1.5454545454545454</v>
      </c>
      <c r="V45" s="120">
        <v>4.636363636363637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>
        <v>395</v>
      </c>
      <c r="K46" s="94" t="s">
        <v>21</v>
      </c>
      <c r="L46" s="95" t="s">
        <v>22</v>
      </c>
      <c r="M46" s="55"/>
      <c r="N46" s="96" t="s">
        <v>22</v>
      </c>
      <c r="O46" s="97">
        <v>13</v>
      </c>
      <c r="P46" s="98">
        <v>0.11016949152542373</v>
      </c>
      <c r="Q46" s="82">
        <v>739.3867564102563</v>
      </c>
      <c r="R46" s="99">
        <v>-29</v>
      </c>
      <c r="S46" s="64"/>
      <c r="T46" s="100">
        <v>8.23076923076923</v>
      </c>
      <c r="U46" s="101">
        <v>1.7692307692307692</v>
      </c>
      <c r="V46" s="102">
        <v>5.538461538461538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>
        <v>1512</v>
      </c>
      <c r="G47" s="108" t="s">
        <v>21</v>
      </c>
      <c r="H47" s="109" t="s">
        <v>22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48</v>
      </c>
      <c r="P47" s="115">
        <v>0.4067796610169492</v>
      </c>
      <c r="Q47" s="116">
        <v>736.523279513889</v>
      </c>
      <c r="R47" s="117" t="s">
        <v>21</v>
      </c>
      <c r="S47" s="64"/>
      <c r="T47" s="118">
        <v>8.479166666666666</v>
      </c>
      <c r="U47" s="119">
        <v>1.7708333333333333</v>
      </c>
      <c r="V47" s="120">
        <v>4.8125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19</v>
      </c>
      <c r="P48" s="98">
        <v>0.16101694915254236</v>
      </c>
      <c r="Q48" s="82">
        <v>723.001447368421</v>
      </c>
      <c r="R48" s="99" t="s">
        <v>21</v>
      </c>
      <c r="S48" s="64"/>
      <c r="T48" s="100">
        <v>6.421052631578948</v>
      </c>
      <c r="U48" s="101">
        <v>0.9473684210526315</v>
      </c>
      <c r="V48" s="102">
        <v>5.7894736842105265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19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4</v>
      </c>
      <c r="P49" s="115">
        <v>0.03389830508474576</v>
      </c>
      <c r="Q49" s="116">
        <v>592.2525416666666</v>
      </c>
      <c r="R49" s="117" t="s">
        <v>21</v>
      </c>
      <c r="S49" s="64"/>
      <c r="T49" s="118">
        <v>8</v>
      </c>
      <c r="U49" s="119">
        <v>2.5</v>
      </c>
      <c r="V49" s="120">
        <v>2.5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>
        <v>243</v>
      </c>
      <c r="G50" s="91" t="s">
        <v>21</v>
      </c>
      <c r="H50" s="92" t="s">
        <v>22</v>
      </c>
      <c r="I50" s="55"/>
      <c r="J50" s="93">
        <v>528</v>
      </c>
      <c r="K50" s="94" t="s">
        <v>21</v>
      </c>
      <c r="L50" s="95" t="s">
        <v>22</v>
      </c>
      <c r="M50" s="55"/>
      <c r="N50" s="96" t="s">
        <v>22</v>
      </c>
      <c r="O50" s="97">
        <v>41</v>
      </c>
      <c r="P50" s="98">
        <v>0.3474576271186441</v>
      </c>
      <c r="Q50" s="82">
        <v>486.1719471544716</v>
      </c>
      <c r="R50" s="99">
        <v>1</v>
      </c>
      <c r="S50" s="64"/>
      <c r="T50" s="100">
        <v>6.585365853658536</v>
      </c>
      <c r="U50" s="101">
        <v>2.5365853658536586</v>
      </c>
      <c r="V50" s="102">
        <v>4.926829268292683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21</v>
      </c>
      <c r="D51" s="106" t="s">
        <v>21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21</v>
      </c>
      <c r="O51" s="114" t="s">
        <v>21</v>
      </c>
      <c r="P51" s="115" t="s">
        <v>21</v>
      </c>
      <c r="Q51" s="116" t="s">
        <v>21</v>
      </c>
      <c r="R51" s="117" t="s">
        <v>21</v>
      </c>
      <c r="S51" s="132"/>
      <c r="T51" s="118" t="s">
        <v>21</v>
      </c>
      <c r="U51" s="119" t="s">
        <v>21</v>
      </c>
      <c r="V51" s="120" t="s">
        <v>21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21</v>
      </c>
      <c r="D52" s="151" t="s">
        <v>21</v>
      </c>
      <c r="E52" s="51"/>
      <c r="F52" s="152" t="s">
        <v>21</v>
      </c>
      <c r="G52" s="153" t="s">
        <v>21</v>
      </c>
      <c r="H52" s="154" t="s">
        <v>21</v>
      </c>
      <c r="I52" s="55"/>
      <c r="J52" s="152" t="s">
        <v>21</v>
      </c>
      <c r="K52" s="155" t="s">
        <v>21</v>
      </c>
      <c r="L52" s="156" t="s">
        <v>21</v>
      </c>
      <c r="M52" s="55"/>
      <c r="N52" s="96" t="s">
        <v>21</v>
      </c>
      <c r="O52" s="97" t="s">
        <v>21</v>
      </c>
      <c r="P52" s="133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70</v>
      </c>
      <c r="O53" s="162"/>
      <c r="P53" s="163"/>
      <c r="Q53" s="164">
        <v>891.5380277199794</v>
      </c>
      <c r="R53" s="165"/>
      <c r="S53" s="166"/>
      <c r="T53" s="167">
        <v>9.950883522588164</v>
      </c>
      <c r="U53" s="168">
        <v>1.8499604022127218</v>
      </c>
      <c r="V53" s="169">
        <v>4.960899947330522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2018-07-27T13:27:32Z</dcterms:created>
  <dcterms:modified xsi:type="dcterms:W3CDTF">2018-07-27T13:28:04Z</dcterms:modified>
  <cp:category/>
  <cp:version/>
  <cp:contentType/>
  <cp:contentStatus/>
</cp:coreProperties>
</file>