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<sst xmlns="http://schemas.openxmlformats.org/spreadsheetml/2006/main" count="365" uniqueCount="72">
  <si>
    <t>RANGLISTE  MITGLIEDER + GÄSTE</t>
  </si>
  <si>
    <t>(MITGLIEDER MIND. 36% GESPIELTE SERIEN)</t>
  </si>
  <si>
    <t>71. SPIELABEND AM 04.09.18</t>
  </si>
  <si>
    <t>RANG</t>
  </si>
  <si>
    <t>NAME</t>
  </si>
  <si>
    <t>FR. 31. AUGUST</t>
  </si>
  <si>
    <t>DI. 04. SEPTEMBER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</si>
  <si>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</si>
  <si>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</si>
  <si>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</si>
  <si>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</si>
  <si>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</si>
  <si>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</si>
  <si>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</si>
  <si>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</si>
  <si>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</si>
  <si>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</si>
  <si>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</si>
  <si>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</si>
  <si>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</si>
  <si>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</si>
  <si>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</si>
  <si>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</si>
  <si>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</si>
  <si>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</si>
  <si>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</si>
  <si>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↑</t>
  </si>
  <si>
    <t>MAUL</t>
  </si>
  <si>
    <t>KURING</t>
  </si>
  <si>
    <t>↓</t>
  </si>
  <si>
    <t>HONAUER</t>
  </si>
  <si>
    <t>BREITFELD</t>
  </si>
  <si>
    <t>BAUCKLOH, W.</t>
  </si>
  <si>
    <t>V. ROOS</t>
  </si>
  <si>
    <t>BRAUNHAHN</t>
  </si>
  <si>
    <t>SKWARSKI</t>
  </si>
  <si>
    <t>GANTE</t>
  </si>
  <si>
    <t>GLAGOW</t>
  </si>
  <si>
    <t>HOORMANN</t>
  </si>
  <si>
    <t>PÖTTER</t>
  </si>
  <si>
    <t>DELLITH</t>
  </si>
  <si>
    <t>JUST</t>
  </si>
  <si>
    <t>KÜDERLING</t>
  </si>
  <si>
    <t>KEIM</t>
  </si>
  <si>
    <t>EWERT, UWE</t>
  </si>
  <si>
    <t>KÖSSINGER</t>
  </si>
  <si>
    <t>JACOBI</t>
  </si>
  <si>
    <t>EWERT, W.</t>
  </si>
  <si>
    <t>KRATZSCH</t>
  </si>
  <si>
    <t>PORTER</t>
  </si>
  <si>
    <t>SCHLUCKEBIER</t>
  </si>
  <si>
    <t>BLAUERT, A.</t>
  </si>
  <si>
    <t>G</t>
  </si>
  <si>
    <t>KOTZOREK</t>
  </si>
  <si>
    <t>WINTER</t>
  </si>
  <si>
    <t>ADELT</t>
  </si>
  <si>
    <t>DANNER</t>
  </si>
  <si>
    <t>HIMMELMANN</t>
  </si>
  <si>
    <t>LOHSE, MI.</t>
  </si>
  <si>
    <t>GESSNER</t>
  </si>
  <si>
    <t>KLIBINGAT</t>
  </si>
  <si>
    <t>LOHSE, MA.</t>
  </si>
  <si>
    <t>BÖHM</t>
  </si>
  <si>
    <t>GRECIC</t>
  </si>
  <si>
    <t>PFALZ</t>
  </si>
  <si>
    <t>WIESER</t>
  </si>
  <si>
    <t>GIER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</si>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</sst>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j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19</v>
          </cell>
        </row>
        <row r="4">
          <cell r="K4">
            <v>262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MARSTÄLLER</v>
          </cell>
        </row>
        <row r="67">
          <cell r="C67" t="str">
            <v>PFALZ</v>
          </cell>
        </row>
        <row r="68">
          <cell r="C68" t="str">
            <v>WALTER</v>
          </cell>
        </row>
        <row r="69">
          <cell r="C69" t="str">
            <v>WEITZEL</v>
          </cell>
        </row>
        <row r="70">
          <cell r="C70" t="str">
            <v>WIESER</v>
          </cell>
        </row>
        <row r="71">
          <cell r="C71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31. AUGUST</v>
          </cell>
          <cell r="H10" t="str">
            <v>DI. 04. SEPTEMBER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1230</v>
          </cell>
          <cell r="F12" t="str">
            <v/>
          </cell>
          <cell r="G12" t="str">
            <v>-</v>
          </cell>
          <cell r="H12">
            <v>2000</v>
          </cell>
          <cell r="I12">
            <v>631</v>
          </cell>
          <cell r="J12">
            <v>2631</v>
          </cell>
          <cell r="K12">
            <v>28</v>
          </cell>
          <cell r="L12">
            <v>103</v>
          </cell>
          <cell r="M12">
            <v>0.85</v>
          </cell>
          <cell r="N12">
            <v>1194.1209927184466</v>
          </cell>
          <cell r="O12">
            <v>2</v>
          </cell>
          <cell r="P12">
            <v>12.504854368932039</v>
          </cell>
          <cell r="Q12">
            <v>1.6601941747572815</v>
          </cell>
          <cell r="R12">
            <v>4.844660194174757</v>
          </cell>
          <cell r="T12">
            <v>1191.7174480198019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1002</v>
          </cell>
          <cell r="F13" t="str">
            <v/>
          </cell>
          <cell r="G13" t="str">
            <v>-</v>
          </cell>
          <cell r="H13">
            <v>1050</v>
          </cell>
          <cell r="I13">
            <v>1089</v>
          </cell>
          <cell r="J13">
            <v>2139</v>
          </cell>
          <cell r="K13">
            <v>22</v>
          </cell>
          <cell r="L13">
            <v>102</v>
          </cell>
          <cell r="M13">
            <v>0.83</v>
          </cell>
          <cell r="N13">
            <v>986.2282214052287</v>
          </cell>
          <cell r="O13">
            <v>1</v>
          </cell>
          <cell r="P13">
            <v>8.872549019607844</v>
          </cell>
          <cell r="Q13">
            <v>0.9313725490196079</v>
          </cell>
          <cell r="R13">
            <v>5.578431372549019</v>
          </cell>
          <cell r="T13">
            <v>984.5627858333334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862</v>
          </cell>
          <cell r="F14">
            <v>586</v>
          </cell>
          <cell r="G14">
            <v>1448</v>
          </cell>
          <cell r="H14">
            <v>831</v>
          </cell>
          <cell r="I14">
            <v>519</v>
          </cell>
          <cell r="J14">
            <v>1350</v>
          </cell>
          <cell r="K14">
            <v>7</v>
          </cell>
          <cell r="L14">
            <v>137</v>
          </cell>
          <cell r="M14">
            <v>1</v>
          </cell>
          <cell r="N14">
            <v>546.6802408759123</v>
          </cell>
          <cell r="O14">
            <v>2</v>
          </cell>
          <cell r="P14">
            <v>6.226277372262774</v>
          </cell>
          <cell r="Q14">
            <v>1.686131386861314</v>
          </cell>
          <cell r="R14">
            <v>4.569343065693431</v>
          </cell>
          <cell r="T14">
            <v>544.7792074074073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>
            <v>1184</v>
          </cell>
          <cell r="F15">
            <v>1364</v>
          </cell>
          <cell r="G15">
            <v>2548</v>
          </cell>
          <cell r="H15">
            <v>929</v>
          </cell>
          <cell r="I15">
            <v>1134</v>
          </cell>
          <cell r="J15">
            <v>2063</v>
          </cell>
          <cell r="K15">
            <v>7</v>
          </cell>
          <cell r="L15">
            <v>88</v>
          </cell>
          <cell r="M15">
            <v>0.65</v>
          </cell>
          <cell r="N15">
            <v>967.7763125</v>
          </cell>
          <cell r="O15">
            <v>2</v>
          </cell>
          <cell r="P15">
            <v>11.022727272727273</v>
          </cell>
          <cell r="Q15">
            <v>2.284090909090909</v>
          </cell>
          <cell r="R15">
            <v>4.659090909090909</v>
          </cell>
          <cell r="T15">
            <v>966.2943662790698</v>
          </cell>
        </row>
        <row r="16">
          <cell r="B16">
            <v>7.4</v>
          </cell>
          <cell r="C16" t="str">
            <v>↓</v>
          </cell>
          <cell r="D16" t="str">
            <v>BREITFELD</v>
          </cell>
          <cell r="E16">
            <v>449</v>
          </cell>
          <cell r="F16" t="str">
            <v/>
          </cell>
          <cell r="G16" t="str">
            <v>-</v>
          </cell>
          <cell r="H16">
            <v>404</v>
          </cell>
          <cell r="I16" t="str">
            <v/>
          </cell>
          <cell r="J16" t="str">
            <v>-</v>
          </cell>
          <cell r="K16">
            <v>5</v>
          </cell>
          <cell r="L16">
            <v>62</v>
          </cell>
          <cell r="M16">
            <v>0.46</v>
          </cell>
          <cell r="N16">
            <v>1023.0035174731183</v>
          </cell>
          <cell r="O16">
            <v>-10</v>
          </cell>
          <cell r="P16">
            <v>10.806451612903226</v>
          </cell>
          <cell r="Q16">
            <v>1.967741935483871</v>
          </cell>
          <cell r="R16">
            <v>4.919354838709677</v>
          </cell>
          <cell r="T16">
            <v>1033.1511161202186</v>
          </cell>
        </row>
        <row r="17">
          <cell r="B17">
            <v>13.4</v>
          </cell>
          <cell r="C17" t="str">
            <v>↑</v>
          </cell>
          <cell r="D17" t="str">
            <v>DELLITH</v>
          </cell>
          <cell r="E17">
            <v>232</v>
          </cell>
          <cell r="F17">
            <v>1004</v>
          </cell>
          <cell r="G17">
            <v>1236</v>
          </cell>
          <cell r="H17">
            <v>1261</v>
          </cell>
          <cell r="I17" t="str">
            <v/>
          </cell>
          <cell r="J17" t="str">
            <v>-</v>
          </cell>
          <cell r="K17">
            <v>0</v>
          </cell>
          <cell r="L17">
            <v>100</v>
          </cell>
          <cell r="M17">
            <v>0.7</v>
          </cell>
          <cell r="N17">
            <v>883.842715</v>
          </cell>
          <cell r="O17">
            <v>4</v>
          </cell>
          <cell r="P17">
            <v>8.76</v>
          </cell>
          <cell r="Q17">
            <v>1.44</v>
          </cell>
          <cell r="R17">
            <v>4.74</v>
          </cell>
          <cell r="T17">
            <v>880.0330454545455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829</v>
          </cell>
          <cell r="I18">
            <v>1188</v>
          </cell>
          <cell r="J18">
            <v>2017</v>
          </cell>
          <cell r="K18">
            <v>14</v>
          </cell>
          <cell r="L18">
            <v>92</v>
          </cell>
          <cell r="M18">
            <v>0.72</v>
          </cell>
          <cell r="N18">
            <v>834.6002092391304</v>
          </cell>
          <cell r="O18">
            <v>4</v>
          </cell>
          <cell r="P18">
            <v>8.304347826086957</v>
          </cell>
          <cell r="Q18">
            <v>1.4021739130434783</v>
          </cell>
          <cell r="R18">
            <v>5.206521739130435</v>
          </cell>
          <cell r="T18">
            <v>830.7357694444444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648</v>
          </cell>
          <cell r="I19">
            <v>641</v>
          </cell>
          <cell r="J19">
            <v>1289</v>
          </cell>
          <cell r="K19">
            <v>14</v>
          </cell>
          <cell r="L19">
            <v>90</v>
          </cell>
          <cell r="M19">
            <v>0.7</v>
          </cell>
          <cell r="N19">
            <v>789.8908907407408</v>
          </cell>
          <cell r="O19">
            <v>-3</v>
          </cell>
          <cell r="P19">
            <v>7.522222222222222</v>
          </cell>
          <cell r="Q19">
            <v>1.1777777777777778</v>
          </cell>
          <cell r="R19">
            <v>5.466666666666667</v>
          </cell>
          <cell r="T19">
            <v>793.1952291666668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17</v>
          </cell>
          <cell r="L20">
            <v>97</v>
          </cell>
          <cell r="M20">
            <v>0.77</v>
          </cell>
          <cell r="N20">
            <v>956.5602835051546</v>
          </cell>
          <cell r="O20" t="str">
            <v/>
          </cell>
          <cell r="P20">
            <v>11.02061855670103</v>
          </cell>
          <cell r="Q20">
            <v>2.350515463917526</v>
          </cell>
          <cell r="R20">
            <v>4.577319587628866</v>
          </cell>
          <cell r="T20">
            <v>956.5602835051546</v>
          </cell>
        </row>
        <row r="21">
          <cell r="B21">
            <v>12.304853490064103</v>
          </cell>
          <cell r="C21" t="str">
            <v> =</v>
          </cell>
          <cell r="D21" t="str">
            <v>GLAGOW</v>
          </cell>
          <cell r="E21">
            <v>614</v>
          </cell>
          <cell r="F21">
            <v>967</v>
          </cell>
          <cell r="G21">
            <v>1581</v>
          </cell>
          <cell r="H21" t="str">
            <v/>
          </cell>
          <cell r="I21" t="str">
            <v/>
          </cell>
          <cell r="J21" t="str">
            <v/>
          </cell>
          <cell r="K21">
            <v>38</v>
          </cell>
          <cell r="L21">
            <v>26</v>
          </cell>
          <cell r="M21">
            <v>0.31</v>
          </cell>
          <cell r="N21">
            <v>951.4650993589744</v>
          </cell>
          <cell r="O21" t="str">
            <v/>
          </cell>
          <cell r="P21">
            <v>10.26923076923077</v>
          </cell>
          <cell r="Q21">
            <v>1.5769230769230769</v>
          </cell>
          <cell r="R21">
            <v>4.1923076923076925</v>
          </cell>
          <cell r="T21" t="str">
            <v/>
          </cell>
        </row>
        <row r="22">
          <cell r="B22">
            <v>6.4</v>
          </cell>
          <cell r="C22" t="str">
            <v>↓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637</v>
          </cell>
          <cell r="I22">
            <v>883</v>
          </cell>
          <cell r="J22">
            <v>1520</v>
          </cell>
          <cell r="K22">
            <v>12</v>
          </cell>
          <cell r="L22">
            <v>48</v>
          </cell>
          <cell r="M22">
            <v>0.4</v>
          </cell>
          <cell r="N22">
            <v>1026.1494340277777</v>
          </cell>
          <cell r="O22">
            <v>-12</v>
          </cell>
          <cell r="P22">
            <v>10.895833333333334</v>
          </cell>
          <cell r="Q22">
            <v>1.7916666666666667</v>
          </cell>
          <cell r="R22">
            <v>5</v>
          </cell>
          <cell r="T22">
            <v>1037.7211485507246</v>
          </cell>
        </row>
        <row r="23">
          <cell r="B23">
            <v>12.308864849612403</v>
          </cell>
          <cell r="C23" t="str">
            <v> =</v>
          </cell>
          <cell r="D23" t="str">
            <v>HOORMANN</v>
          </cell>
          <cell r="E23">
            <v>602</v>
          </cell>
          <cell r="F23">
            <v>642</v>
          </cell>
          <cell r="G23">
            <v>1244</v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43</v>
          </cell>
          <cell r="M23">
            <v>0.33</v>
          </cell>
          <cell r="N23">
            <v>911.351503875969</v>
          </cell>
          <cell r="O23" t="str">
            <v/>
          </cell>
          <cell r="P23">
            <v>8.976744186046512</v>
          </cell>
          <cell r="Q23">
            <v>1.3488372093023255</v>
          </cell>
          <cell r="R23">
            <v>5.488372093023256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0.21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↓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451</v>
          </cell>
          <cell r="I25">
            <v>256</v>
          </cell>
          <cell r="J25">
            <v>707</v>
          </cell>
          <cell r="K25">
            <v>59</v>
          </cell>
          <cell r="L25">
            <v>69</v>
          </cell>
          <cell r="M25">
            <v>0.61</v>
          </cell>
          <cell r="N25">
            <v>870.7567487922705</v>
          </cell>
          <cell r="O25">
            <v>-15</v>
          </cell>
          <cell r="P25">
            <v>9.898550724637682</v>
          </cell>
          <cell r="Q25">
            <v>2.101449275362319</v>
          </cell>
          <cell r="R25">
            <v>4.492753623188406</v>
          </cell>
          <cell r="T25">
            <v>886.1972487562189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>
            <v>1247</v>
          </cell>
          <cell r="F26">
            <v>822</v>
          </cell>
          <cell r="G26">
            <v>2069</v>
          </cell>
          <cell r="H26">
            <v>741</v>
          </cell>
          <cell r="I26">
            <v>1008</v>
          </cell>
          <cell r="J26">
            <v>1749</v>
          </cell>
          <cell r="K26">
            <v>13</v>
          </cell>
          <cell r="L26">
            <v>74</v>
          </cell>
          <cell r="M26">
            <v>0.58</v>
          </cell>
          <cell r="N26">
            <v>837.8671768018019</v>
          </cell>
          <cell r="O26">
            <v>1</v>
          </cell>
          <cell r="P26">
            <v>8.256756756756756</v>
          </cell>
          <cell r="Q26">
            <v>1.2837837837837838</v>
          </cell>
          <cell r="R26">
            <v>5.554054054054054</v>
          </cell>
          <cell r="T26">
            <v>836.8495983796297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0.09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0.56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18.318005635294117</v>
          </cell>
          <cell r="C29" t="str">
            <v> =</v>
          </cell>
          <cell r="D29" t="str">
            <v>KÖSSINGER</v>
          </cell>
          <cell r="E29">
            <v>746</v>
          </cell>
          <cell r="F29">
            <v>1305</v>
          </cell>
          <cell r="G29">
            <v>2051</v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17</v>
          </cell>
          <cell r="M29">
            <v>0.15</v>
          </cell>
          <cell r="N29">
            <v>819.9436470588236</v>
          </cell>
          <cell r="O29" t="str">
            <v/>
          </cell>
          <cell r="P29">
            <v>8.294117647058824</v>
          </cell>
          <cell r="Q29">
            <v>1.2352941176470589</v>
          </cell>
          <cell r="R29">
            <v>5.0588235294117645</v>
          </cell>
          <cell r="T29" t="str">
            <v/>
          </cell>
        </row>
        <row r="30">
          <cell r="B30">
            <v>19.323412299999998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0.16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>
            <v>573</v>
          </cell>
          <cell r="G31" t="str">
            <v>-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86</v>
          </cell>
          <cell r="M31">
            <v>0.62</v>
          </cell>
          <cell r="N31">
            <v>846.2349941860465</v>
          </cell>
          <cell r="O31" t="str">
            <v/>
          </cell>
          <cell r="P31">
            <v>8.372093023255815</v>
          </cell>
          <cell r="Q31">
            <v>1.5348837209302326</v>
          </cell>
          <cell r="R31">
            <v>4.953488372093023</v>
          </cell>
          <cell r="T31">
            <v>846.2349941860465</v>
          </cell>
        </row>
        <row r="32">
          <cell r="B32">
            <v>5.4</v>
          </cell>
          <cell r="C32" t="str">
            <v>↑</v>
          </cell>
          <cell r="D32" t="str">
            <v>KURING</v>
          </cell>
          <cell r="E32">
            <v>1386</v>
          </cell>
          <cell r="F32">
            <v>1015</v>
          </cell>
          <cell r="G32">
            <v>2401</v>
          </cell>
          <cell r="H32" t="str">
            <v/>
          </cell>
          <cell r="I32" t="str">
            <v/>
          </cell>
          <cell r="J32" t="str">
            <v/>
          </cell>
          <cell r="K32">
            <v>48</v>
          </cell>
          <cell r="L32">
            <v>53</v>
          </cell>
          <cell r="M32">
            <v>0.5</v>
          </cell>
          <cell r="N32">
            <v>1029.4187688679244</v>
          </cell>
          <cell r="O32" t="str">
            <v/>
          </cell>
          <cell r="P32">
            <v>11</v>
          </cell>
          <cell r="Q32">
            <v>1.8113207547169812</v>
          </cell>
          <cell r="R32">
            <v>4.886792452830188</v>
          </cell>
          <cell r="T32">
            <v>1029.4187688679244</v>
          </cell>
        </row>
        <row r="33">
          <cell r="B33">
            <v>4.4</v>
          </cell>
          <cell r="C33" t="str">
            <v>↑</v>
          </cell>
          <cell r="D33" t="str">
            <v>MAUL</v>
          </cell>
          <cell r="E33">
            <v>840</v>
          </cell>
          <cell r="F33">
            <v>1002</v>
          </cell>
          <cell r="G33">
            <v>1842</v>
          </cell>
          <cell r="H33" t="str">
            <v/>
          </cell>
          <cell r="I33" t="str">
            <v/>
          </cell>
          <cell r="J33" t="str">
            <v/>
          </cell>
          <cell r="K33">
            <v>49</v>
          </cell>
          <cell r="L33">
            <v>55</v>
          </cell>
          <cell r="M33">
            <v>0.51</v>
          </cell>
          <cell r="N33">
            <v>1037.167037878788</v>
          </cell>
          <cell r="O33" t="str">
            <v/>
          </cell>
          <cell r="P33">
            <v>10.854545454545455</v>
          </cell>
          <cell r="Q33">
            <v>1.8363636363636364</v>
          </cell>
          <cell r="R33">
            <v>5.654545454545454</v>
          </cell>
          <cell r="T33">
            <v>1037.167037878788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1023</v>
          </cell>
          <cell r="I34">
            <v>1168</v>
          </cell>
          <cell r="J34">
            <v>2191</v>
          </cell>
          <cell r="K34">
            <v>14</v>
          </cell>
          <cell r="L34">
            <v>42</v>
          </cell>
          <cell r="M34">
            <v>0.36</v>
          </cell>
          <cell r="N34">
            <v>740.4784583333334</v>
          </cell>
          <cell r="O34">
            <v>17</v>
          </cell>
          <cell r="P34">
            <v>8.761904761904763</v>
          </cell>
          <cell r="Q34">
            <v>2.4285714285714284</v>
          </cell>
          <cell r="R34">
            <v>5.214285714285714</v>
          </cell>
          <cell r="T34">
            <v>722.72738125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831</v>
          </cell>
          <cell r="F35">
            <v>1130</v>
          </cell>
          <cell r="G35">
            <v>1961</v>
          </cell>
          <cell r="H35">
            <v>811</v>
          </cell>
          <cell r="I35">
            <v>609</v>
          </cell>
          <cell r="J35">
            <v>1420</v>
          </cell>
          <cell r="K35">
            <v>20</v>
          </cell>
          <cell r="L35">
            <v>114</v>
          </cell>
          <cell r="M35">
            <v>0.9</v>
          </cell>
          <cell r="N35">
            <v>888.2922872807018</v>
          </cell>
          <cell r="O35">
            <v>-3</v>
          </cell>
          <cell r="P35">
            <v>9.473684210526315</v>
          </cell>
          <cell r="Q35">
            <v>2</v>
          </cell>
          <cell r="R35">
            <v>5.026315789473684</v>
          </cell>
          <cell r="T35">
            <v>891.476078125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816</v>
          </cell>
          <cell r="I36">
            <v>1649</v>
          </cell>
          <cell r="J36">
            <v>2465</v>
          </cell>
          <cell r="K36">
            <v>46</v>
          </cell>
          <cell r="L36">
            <v>72</v>
          </cell>
          <cell r="M36">
            <v>0.63</v>
          </cell>
          <cell r="N36">
            <v>1157.1297476851853</v>
          </cell>
          <cell r="O36">
            <v>2</v>
          </cell>
          <cell r="P36">
            <v>13.916666666666666</v>
          </cell>
          <cell r="Q36">
            <v>3.236111111111111</v>
          </cell>
          <cell r="R36">
            <v>4.527777777777778</v>
          </cell>
          <cell r="T36">
            <v>1154.976311904762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0.27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49</v>
          </cell>
          <cell r="M38">
            <v>0.41</v>
          </cell>
          <cell r="N38">
            <v>959.6771326530612</v>
          </cell>
          <cell r="O38" t="str">
            <v/>
          </cell>
          <cell r="P38">
            <v>11.551020408163266</v>
          </cell>
          <cell r="Q38">
            <v>2.510204081632653</v>
          </cell>
          <cell r="R38">
            <v>5.1020408163265305</v>
          </cell>
          <cell r="T38">
            <v>959.6771326530612</v>
          </cell>
        </row>
        <row r="39">
          <cell r="B39">
            <v>9.30205799513889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36</v>
          </cell>
          <cell r="M39">
            <v>0.29</v>
          </cell>
          <cell r="N39">
            <v>979.420048611111</v>
          </cell>
          <cell r="O39" t="str">
            <v/>
          </cell>
          <cell r="P39">
            <v>10.944444444444445</v>
          </cell>
          <cell r="Q39">
            <v>2.4166666666666665</v>
          </cell>
          <cell r="R39">
            <v>5.138888888888889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>
            <v>1090</v>
          </cell>
          <cell r="I53">
            <v>1768</v>
          </cell>
          <cell r="J53">
            <v>2858</v>
          </cell>
          <cell r="K53" t="str">
            <v>-</v>
          </cell>
          <cell r="L53">
            <v>46</v>
          </cell>
          <cell r="M53">
            <v>0.323943661971831</v>
          </cell>
          <cell r="N53">
            <v>1160.8316576086957</v>
          </cell>
          <cell r="O53">
            <v>12</v>
          </cell>
          <cell r="P53">
            <v>14.673913043478262</v>
          </cell>
          <cell r="Q53">
            <v>2.0217391304347827</v>
          </cell>
          <cell r="R53">
            <v>4.369565217391305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0.007042253521126761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18</v>
          </cell>
          <cell r="C55" t="str">
            <v> =</v>
          </cell>
          <cell r="D55" t="str">
            <v>BLENKNER</v>
          </cell>
          <cell r="E55">
            <v>445</v>
          </cell>
          <cell r="F55" t="str">
            <v/>
          </cell>
          <cell r="G55" t="str">
            <v>-</v>
          </cell>
          <cell r="H55">
            <v>709</v>
          </cell>
          <cell r="I55" t="str">
            <v/>
          </cell>
          <cell r="J55" t="str">
            <v>-</v>
          </cell>
          <cell r="K55" t="str">
            <v>-</v>
          </cell>
          <cell r="L55">
            <v>53</v>
          </cell>
          <cell r="M55">
            <v>0.3732394366197183</v>
          </cell>
          <cell r="N55">
            <v>499.378713836478</v>
          </cell>
          <cell r="O55">
            <v>4</v>
          </cell>
          <cell r="P55">
            <v>6.60377358490566</v>
          </cell>
          <cell r="Q55">
            <v>2.4150943396226414</v>
          </cell>
          <cell r="R55">
            <v>4.566037735849057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0.02112676056338028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0.007042253521126761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0.11971830985915492</v>
          </cell>
          <cell r="N58">
            <v>1041.0044852941176</v>
          </cell>
          <cell r="O58" t="str">
            <v/>
          </cell>
          <cell r="P58">
            <v>12.470588235294118</v>
          </cell>
          <cell r="Q58">
            <v>2.1176470588235294</v>
          </cell>
          <cell r="R58">
            <v>4.176470588235294</v>
          </cell>
        </row>
        <row r="59">
          <cell r="B59">
            <v>7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20</v>
          </cell>
          <cell r="M59">
            <v>0.14084507042253522</v>
          </cell>
          <cell r="N59">
            <v>922.7528791666666</v>
          </cell>
          <cell r="O59" t="str">
            <v/>
          </cell>
          <cell r="P59">
            <v>9.55</v>
          </cell>
          <cell r="Q59">
            <v>1.9</v>
          </cell>
          <cell r="R59">
            <v>5.05</v>
          </cell>
        </row>
        <row r="60">
          <cell r="B60">
            <v>14</v>
          </cell>
          <cell r="C60" t="str">
            <v>↓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14</v>
          </cell>
          <cell r="M60">
            <v>0.09859154929577464</v>
          </cell>
          <cell r="N60">
            <v>776.930875</v>
          </cell>
          <cell r="O60" t="str">
            <v/>
          </cell>
          <cell r="P60">
            <v>8.5</v>
          </cell>
          <cell r="Q60">
            <v>1.7142857142857142</v>
          </cell>
          <cell r="R60">
            <v>5.5</v>
          </cell>
        </row>
        <row r="61">
          <cell r="B61">
            <v>11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0.47183098591549294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0.014084507042253521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0.014084507042253521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5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0.04225352112676056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15</v>
          </cell>
          <cell r="C65" t="str">
            <v> =</v>
          </cell>
          <cell r="D65" t="str">
            <v>KAUFMANN</v>
          </cell>
          <cell r="E65">
            <v>825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56</v>
          </cell>
          <cell r="M65">
            <v>0.39436619718309857</v>
          </cell>
          <cell r="N65">
            <v>732.6452976190476</v>
          </cell>
          <cell r="O65" t="str">
            <v/>
          </cell>
          <cell r="P65">
            <v>8.482142857142858</v>
          </cell>
          <cell r="Q65">
            <v>1.7857142857142858</v>
          </cell>
          <cell r="R65">
            <v>4.821428571428571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0.007042253521126761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8</v>
          </cell>
          <cell r="C67" t="str">
            <v>↑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0.07042253521126761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>
            <v>1</v>
          </cell>
          <cell r="C68" t="str">
            <v> =</v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0.028169014084507043</v>
          </cell>
          <cell r="N68">
            <v>1207.0039375</v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16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19</v>
          </cell>
          <cell r="M69">
            <v>0.13380281690140844</v>
          </cell>
          <cell r="N69">
            <v>723.001447368421</v>
          </cell>
          <cell r="O69" t="str">
            <v/>
          </cell>
          <cell r="P69">
            <v>6.421052631578948</v>
          </cell>
          <cell r="Q69">
            <v>0.9473684210526315</v>
          </cell>
          <cell r="R69">
            <v>5.7894736842105265</v>
          </cell>
        </row>
        <row r="70">
          <cell r="B70">
            <v>17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0.028169014084507043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9</v>
          </cell>
          <cell r="C71" t="str">
            <v>↓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>
            <v>525</v>
          </cell>
          <cell r="I71">
            <v>1133</v>
          </cell>
          <cell r="J71">
            <v>1658</v>
          </cell>
          <cell r="K71" t="str">
            <v>-</v>
          </cell>
          <cell r="L71">
            <v>16</v>
          </cell>
          <cell r="M71">
            <v>0.11267605633802817</v>
          </cell>
          <cell r="N71">
            <v>897.1284114583333</v>
          </cell>
          <cell r="O71">
            <v>-10</v>
          </cell>
          <cell r="P71">
            <v>10.8125</v>
          </cell>
          <cell r="Q71">
            <v>2.75</v>
          </cell>
          <cell r="R71">
            <v>4.3125</v>
          </cell>
        </row>
        <row r="72">
          <cell r="B72">
            <v>6</v>
          </cell>
          <cell r="C72" t="str">
            <v> =</v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>
            <v>590</v>
          </cell>
          <cell r="I72">
            <v>1374</v>
          </cell>
          <cell r="J72">
            <v>1964</v>
          </cell>
          <cell r="K72" t="str">
            <v>-</v>
          </cell>
          <cell r="L72">
            <v>34</v>
          </cell>
          <cell r="M72">
            <v>0.23943661971830985</v>
          </cell>
          <cell r="N72">
            <v>942.8267549019608</v>
          </cell>
          <cell r="O72">
            <v>3</v>
          </cell>
          <cell r="P72">
            <v>10.5</v>
          </cell>
          <cell r="Q72">
            <v>2.1470588235294117</v>
          </cell>
          <cell r="R72">
            <v>5.235294117647059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0.014084507042253521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 t="str">
            <v/>
          </cell>
          <cell r="C74" t="str">
            <v/>
          </cell>
          <cell r="D74" t="str">
            <v>MARSTÄLLER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0.014084507042253521</v>
          </cell>
          <cell r="N74" t="str">
            <v/>
          </cell>
          <cell r="O74" t="str">
            <v/>
          </cell>
          <cell r="P74">
            <v>10.5</v>
          </cell>
          <cell r="Q74">
            <v>2</v>
          </cell>
          <cell r="R74">
            <v>3.5</v>
          </cell>
        </row>
        <row r="75">
          <cell r="B75">
            <v>12</v>
          </cell>
          <cell r="C75" t="str">
            <v> =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7</v>
          </cell>
          <cell r="M75">
            <v>0.04929577464788732</v>
          </cell>
          <cell r="N75">
            <v>828.0015595238095</v>
          </cell>
          <cell r="O75" t="str">
            <v/>
          </cell>
          <cell r="P75">
            <v>6.571428571428571</v>
          </cell>
          <cell r="Q75">
            <v>0.5714285714285714</v>
          </cell>
          <cell r="R75">
            <v>6.142857142857143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0.014084507042253521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 t="str">
            <v/>
          </cell>
          <cell r="C77" t="str">
            <v/>
          </cell>
          <cell r="D77" t="str">
            <v>WEITZEL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1</v>
          </cell>
          <cell r="M77">
            <v>0.007042253521126761</v>
          </cell>
          <cell r="N77" t="str">
            <v/>
          </cell>
          <cell r="O77" t="str">
            <v/>
          </cell>
          <cell r="P77">
            <v>12</v>
          </cell>
          <cell r="Q77">
            <v>5</v>
          </cell>
          <cell r="R77">
            <v>3</v>
          </cell>
        </row>
        <row r="78">
          <cell r="B78">
            <v>13</v>
          </cell>
          <cell r="C78" t="str">
            <v>↑</v>
          </cell>
          <cell r="D78" t="str">
            <v>WIESER</v>
          </cell>
          <cell r="E78" t="str">
            <v/>
          </cell>
          <cell r="F78" t="str">
            <v/>
          </cell>
          <cell r="G78" t="str">
            <v/>
          </cell>
          <cell r="H78">
            <v>1140</v>
          </cell>
          <cell r="I78">
            <v>626</v>
          </cell>
          <cell r="J78">
            <v>1766</v>
          </cell>
          <cell r="K78" t="str">
            <v>-</v>
          </cell>
          <cell r="L78">
            <v>21</v>
          </cell>
          <cell r="M78">
            <v>0.14788732394366197</v>
          </cell>
          <cell r="N78">
            <v>783.1455039682539</v>
          </cell>
          <cell r="O78">
            <v>10</v>
          </cell>
          <cell r="P78">
            <v>8.571428571428571</v>
          </cell>
          <cell r="Q78">
            <v>1.5238095238095237</v>
          </cell>
          <cell r="R78">
            <v>4.523809523809524</v>
          </cell>
        </row>
        <row r="79">
          <cell r="B79">
            <v>2</v>
          </cell>
          <cell r="C79" t="str">
            <v> =</v>
          </cell>
          <cell r="D79" t="str">
            <v>WINTER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8</v>
          </cell>
          <cell r="M79">
            <v>0.056338028169014086</v>
          </cell>
          <cell r="N79">
            <v>1186.00353125</v>
          </cell>
          <cell r="O79" t="str">
            <v/>
          </cell>
          <cell r="P79">
            <v>11.25</v>
          </cell>
          <cell r="Q79">
            <v>1.125</v>
          </cell>
          <cell r="R79">
            <v>6.875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1230</v>
      </c>
      <c r="G6" s="53" t="s">
        <v>21</v>
      </c>
      <c r="H6" s="54" t="s">
        <v>22</v>
      </c>
      <c r="I6" s="55"/>
      <c r="J6" s="56">
        <v>2000</v>
      </c>
      <c r="K6" s="57">
        <v>631</v>
      </c>
      <c r="L6" s="58">
        <v>2631</v>
      </c>
      <c r="M6" s="55"/>
      <c r="N6" s="59">
        <v>28</v>
      </c>
      <c r="O6" s="60">
        <v>103</v>
      </c>
      <c r="P6" s="61">
        <v>0.85</v>
      </c>
      <c r="Q6" s="62">
        <v>1194.1209927184466</v>
      </c>
      <c r="R6" s="63">
        <v>2</v>
      </c>
      <c r="S6" s="64"/>
      <c r="T6" s="65">
        <v>12.504854368932039</v>
      </c>
      <c r="U6" s="66">
        <v>1.6601941747572815</v>
      </c>
      <c r="V6" s="67">
        <v>4.844660194174757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>
        <v>816</v>
      </c>
      <c r="K7" s="77">
        <v>1649</v>
      </c>
      <c r="L7" s="78">
        <v>2465</v>
      </c>
      <c r="M7" s="55"/>
      <c r="N7" s="79">
        <v>46</v>
      </c>
      <c r="O7" s="80">
        <v>72</v>
      </c>
      <c r="P7" s="81">
        <v>0.63</v>
      </c>
      <c r="Q7" s="82">
        <v>1157.1297476851853</v>
      </c>
      <c r="R7" s="83">
        <v>2</v>
      </c>
      <c r="S7" s="64"/>
      <c r="T7" s="84">
        <v>13.916666666666666</v>
      </c>
      <c r="U7" s="85">
        <v>3.236111111111111</v>
      </c>
      <c r="V7" s="86">
        <v>4.527777777777778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0.09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62</v>
      </c>
      <c r="P9" s="81">
        <v>0.56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26</v>
      </c>
      <c r="D10" s="89" t="s">
        <v>27</v>
      </c>
      <c r="E10" s="51"/>
      <c r="F10" s="90">
        <v>840</v>
      </c>
      <c r="G10" s="91">
        <v>1002</v>
      </c>
      <c r="H10" s="92">
        <v>1842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49</v>
      </c>
      <c r="O10" s="97">
        <v>55</v>
      </c>
      <c r="P10" s="98">
        <v>0.51</v>
      </c>
      <c r="Q10" s="82">
        <v>1037.167037878788</v>
      </c>
      <c r="R10" s="99" t="s">
        <v>21</v>
      </c>
      <c r="S10" s="64"/>
      <c r="T10" s="100">
        <v>10.854545454545455</v>
      </c>
      <c r="U10" s="101">
        <v>1.8363636363636364</v>
      </c>
      <c r="V10" s="102">
        <v>5.654545454545454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26</v>
      </c>
      <c r="D11" s="72" t="s">
        <v>28</v>
      </c>
      <c r="E11" s="51"/>
      <c r="F11" s="73">
        <v>1386</v>
      </c>
      <c r="G11" s="74">
        <v>1015</v>
      </c>
      <c r="H11" s="75">
        <v>2401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48</v>
      </c>
      <c r="O11" s="80">
        <v>53</v>
      </c>
      <c r="P11" s="81">
        <v>0.5</v>
      </c>
      <c r="Q11" s="82">
        <v>1029.4187688679244</v>
      </c>
      <c r="R11" s="83" t="s">
        <v>21</v>
      </c>
      <c r="S11" s="64"/>
      <c r="T11" s="84">
        <v>11</v>
      </c>
      <c r="U11" s="85">
        <v>1.8113207547169812</v>
      </c>
      <c r="V11" s="86">
        <v>4.886792452830188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29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637</v>
      </c>
      <c r="K12" s="94">
        <v>883</v>
      </c>
      <c r="L12" s="95">
        <v>1520</v>
      </c>
      <c r="M12" s="55"/>
      <c r="N12" s="96">
        <v>12</v>
      </c>
      <c r="O12" s="97">
        <v>48</v>
      </c>
      <c r="P12" s="98">
        <v>0.4</v>
      </c>
      <c r="Q12" s="82">
        <v>1026.1494340277777</v>
      </c>
      <c r="R12" s="99">
        <v>-12</v>
      </c>
      <c r="S12" s="64"/>
      <c r="T12" s="100">
        <v>10.895833333333334</v>
      </c>
      <c r="U12" s="101">
        <v>1.7916666666666667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29</v>
      </c>
      <c r="D13" s="72" t="s">
        <v>31</v>
      </c>
      <c r="E13" s="51"/>
      <c r="F13" s="73">
        <v>449</v>
      </c>
      <c r="G13" s="74" t="s">
        <v>21</v>
      </c>
      <c r="H13" s="75" t="s">
        <v>22</v>
      </c>
      <c r="I13" s="55"/>
      <c r="J13" s="76">
        <v>404</v>
      </c>
      <c r="K13" s="77" t="s">
        <v>21</v>
      </c>
      <c r="L13" s="78" t="s">
        <v>22</v>
      </c>
      <c r="M13" s="55"/>
      <c r="N13" s="79">
        <v>5</v>
      </c>
      <c r="O13" s="80">
        <v>62</v>
      </c>
      <c r="P13" s="81">
        <v>0.46</v>
      </c>
      <c r="Q13" s="82">
        <v>1023.0035174731183</v>
      </c>
      <c r="R13" s="83">
        <v>-10</v>
      </c>
      <c r="S13" s="64"/>
      <c r="T13" s="84">
        <v>10.806451612903226</v>
      </c>
      <c r="U13" s="85">
        <v>1.967741935483871</v>
      </c>
      <c r="V13" s="86">
        <v>4.919354838709677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32</v>
      </c>
      <c r="E14" s="51"/>
      <c r="F14" s="90">
        <v>1002</v>
      </c>
      <c r="G14" s="91" t="s">
        <v>21</v>
      </c>
      <c r="H14" s="92" t="s">
        <v>22</v>
      </c>
      <c r="I14" s="55"/>
      <c r="J14" s="93">
        <v>1050</v>
      </c>
      <c r="K14" s="94">
        <v>1089</v>
      </c>
      <c r="L14" s="95">
        <v>2139</v>
      </c>
      <c r="M14" s="55"/>
      <c r="N14" s="96">
        <v>22</v>
      </c>
      <c r="O14" s="97">
        <v>102</v>
      </c>
      <c r="P14" s="98">
        <v>0.83</v>
      </c>
      <c r="Q14" s="82">
        <v>986.2282214052287</v>
      </c>
      <c r="R14" s="99">
        <v>1</v>
      </c>
      <c r="S14" s="64"/>
      <c r="T14" s="100">
        <v>8.872549019607844</v>
      </c>
      <c r="U14" s="101">
        <v>0.9313725490196079</v>
      </c>
      <c r="V14" s="102">
        <v>5.578431372549019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9.30205799513889</v>
      </c>
      <c r="C15" s="71" t="s">
        <v>19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8</v>
      </c>
      <c r="O15" s="80">
        <v>36</v>
      </c>
      <c r="P15" s="81">
        <v>0.29</v>
      </c>
      <c r="Q15" s="82">
        <v>979.420048611111</v>
      </c>
      <c r="R15" s="83" t="s">
        <v>21</v>
      </c>
      <c r="S15" s="64"/>
      <c r="T15" s="84">
        <v>10.944444444444445</v>
      </c>
      <c r="U15" s="85">
        <v>2.4166666666666665</v>
      </c>
      <c r="V15" s="86">
        <v>5.138888888888889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>
        <v>1184</v>
      </c>
      <c r="G16" s="91">
        <v>1364</v>
      </c>
      <c r="H16" s="92">
        <v>2548</v>
      </c>
      <c r="I16" s="55"/>
      <c r="J16" s="93">
        <v>929</v>
      </c>
      <c r="K16" s="94">
        <v>1134</v>
      </c>
      <c r="L16" s="95">
        <v>2063</v>
      </c>
      <c r="M16" s="55"/>
      <c r="N16" s="96">
        <v>7</v>
      </c>
      <c r="O16" s="97">
        <v>88</v>
      </c>
      <c r="P16" s="98">
        <v>0.65</v>
      </c>
      <c r="Q16" s="82">
        <v>967.7763125</v>
      </c>
      <c r="R16" s="99">
        <v>2</v>
      </c>
      <c r="S16" s="64"/>
      <c r="T16" s="100">
        <v>11.022727272727273</v>
      </c>
      <c r="U16" s="101">
        <v>2.284090909090909</v>
      </c>
      <c r="V16" s="102">
        <v>4.659090909090909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13</v>
      </c>
      <c r="O17" s="80">
        <v>49</v>
      </c>
      <c r="P17" s="81">
        <v>0.41</v>
      </c>
      <c r="Q17" s="82">
        <v>959.6771326530612</v>
      </c>
      <c r="R17" s="83" t="s">
        <v>21</v>
      </c>
      <c r="S17" s="64"/>
      <c r="T17" s="84">
        <v>11.551020408163266</v>
      </c>
      <c r="U17" s="85">
        <v>2.510204081632653</v>
      </c>
      <c r="V17" s="86">
        <v>5.1020408163265305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36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17</v>
      </c>
      <c r="O18" s="97">
        <v>97</v>
      </c>
      <c r="P18" s="98">
        <v>0.77</v>
      </c>
      <c r="Q18" s="82">
        <v>956.5602835051546</v>
      </c>
      <c r="R18" s="99" t="s">
        <v>21</v>
      </c>
      <c r="S18" s="64"/>
      <c r="T18" s="100">
        <v>11.02061855670103</v>
      </c>
      <c r="U18" s="101">
        <v>2.350515463917526</v>
      </c>
      <c r="V18" s="102">
        <v>4.577319587628866</v>
      </c>
      <c r="X18" s="69"/>
      <c r="Y18" s="69"/>
    </row>
    <row r="19" spans="2:25" s="3" customFormat="1" ht="15" customHeight="1">
      <c r="B19" s="70">
        <v>12.304853490064103</v>
      </c>
      <c r="C19" s="71" t="s">
        <v>19</v>
      </c>
      <c r="D19" s="72" t="s">
        <v>37</v>
      </c>
      <c r="E19" s="51"/>
      <c r="F19" s="73">
        <v>614</v>
      </c>
      <c r="G19" s="74">
        <v>967</v>
      </c>
      <c r="H19" s="75">
        <v>1581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38</v>
      </c>
      <c r="O19" s="80">
        <v>26</v>
      </c>
      <c r="P19" s="81">
        <v>0.31</v>
      </c>
      <c r="Q19" s="82">
        <v>951.4650993589744</v>
      </c>
      <c r="R19" s="83" t="s">
        <v>21</v>
      </c>
      <c r="S19" s="64"/>
      <c r="T19" s="84">
        <v>10.26923076923077</v>
      </c>
      <c r="U19" s="85">
        <v>1.5769230769230769</v>
      </c>
      <c r="V19" s="86">
        <v>4.1923076923076925</v>
      </c>
      <c r="X19" s="69"/>
      <c r="Y19" s="69"/>
    </row>
    <row r="20" spans="2:25" s="3" customFormat="1" ht="15" customHeight="1">
      <c r="B20" s="87">
        <v>12.308864849612403</v>
      </c>
      <c r="C20" s="88" t="s">
        <v>19</v>
      </c>
      <c r="D20" s="89" t="s">
        <v>38</v>
      </c>
      <c r="E20" s="51"/>
      <c r="F20" s="90">
        <v>602</v>
      </c>
      <c r="G20" s="91">
        <v>642</v>
      </c>
      <c r="H20" s="92">
        <v>1244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5</v>
      </c>
      <c r="O20" s="97">
        <v>43</v>
      </c>
      <c r="P20" s="98">
        <v>0.33</v>
      </c>
      <c r="Q20" s="82">
        <v>911.351503875969</v>
      </c>
      <c r="R20" s="99" t="s">
        <v>21</v>
      </c>
      <c r="S20" s="64"/>
      <c r="T20" s="100">
        <v>8.976744186046512</v>
      </c>
      <c r="U20" s="101">
        <v>1.3488372093023255</v>
      </c>
      <c r="V20" s="102">
        <v>5.488372093023256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39</v>
      </c>
      <c r="E21" s="51"/>
      <c r="F21" s="73">
        <v>831</v>
      </c>
      <c r="G21" s="74">
        <v>1130</v>
      </c>
      <c r="H21" s="75">
        <v>1961</v>
      </c>
      <c r="I21" s="55"/>
      <c r="J21" s="76">
        <v>811</v>
      </c>
      <c r="K21" s="77">
        <v>609</v>
      </c>
      <c r="L21" s="78">
        <v>1420</v>
      </c>
      <c r="M21" s="55"/>
      <c r="N21" s="79">
        <v>20</v>
      </c>
      <c r="O21" s="80">
        <v>114</v>
      </c>
      <c r="P21" s="81">
        <v>0.9</v>
      </c>
      <c r="Q21" s="82">
        <v>888.2922872807018</v>
      </c>
      <c r="R21" s="83">
        <v>-3</v>
      </c>
      <c r="S21" s="64"/>
      <c r="T21" s="84">
        <v>9.473684210526315</v>
      </c>
      <c r="U21" s="85">
        <v>2</v>
      </c>
      <c r="V21" s="86">
        <v>5.026315789473684</v>
      </c>
      <c r="X21" s="69"/>
      <c r="Y21" s="69"/>
    </row>
    <row r="22" spans="2:25" s="3" customFormat="1" ht="15" customHeight="1">
      <c r="B22" s="87">
        <v>13.4</v>
      </c>
      <c r="C22" s="88" t="s">
        <v>26</v>
      </c>
      <c r="D22" s="89" t="s">
        <v>40</v>
      </c>
      <c r="E22" s="51"/>
      <c r="F22" s="90">
        <v>232</v>
      </c>
      <c r="G22" s="91">
        <v>1004</v>
      </c>
      <c r="H22" s="92">
        <v>1236</v>
      </c>
      <c r="I22" s="55"/>
      <c r="J22" s="93">
        <v>1261</v>
      </c>
      <c r="K22" s="94" t="s">
        <v>21</v>
      </c>
      <c r="L22" s="95" t="s">
        <v>22</v>
      </c>
      <c r="M22" s="55"/>
      <c r="N22" s="96">
        <v>0</v>
      </c>
      <c r="O22" s="97">
        <v>100</v>
      </c>
      <c r="P22" s="98">
        <v>0.7</v>
      </c>
      <c r="Q22" s="82">
        <v>883.842715</v>
      </c>
      <c r="R22" s="99">
        <v>4</v>
      </c>
      <c r="S22" s="64"/>
      <c r="T22" s="100">
        <v>8.76</v>
      </c>
      <c r="U22" s="101">
        <v>1.44</v>
      </c>
      <c r="V22" s="102">
        <v>4.74</v>
      </c>
      <c r="X22" s="69"/>
      <c r="Y22" s="69"/>
    </row>
    <row r="23" spans="2:25" s="3" customFormat="1" ht="15" customHeight="1">
      <c r="B23" s="70">
        <v>14.4</v>
      </c>
      <c r="C23" s="71" t="s">
        <v>29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451</v>
      </c>
      <c r="K23" s="77">
        <v>256</v>
      </c>
      <c r="L23" s="78">
        <v>707</v>
      </c>
      <c r="M23" s="55"/>
      <c r="N23" s="79">
        <v>59</v>
      </c>
      <c r="O23" s="80">
        <v>69</v>
      </c>
      <c r="P23" s="81">
        <v>0.61</v>
      </c>
      <c r="Q23" s="82">
        <v>870.7567487922705</v>
      </c>
      <c r="R23" s="83">
        <v>-15</v>
      </c>
      <c r="S23" s="64"/>
      <c r="T23" s="84">
        <v>9.898550724637682</v>
      </c>
      <c r="U23" s="85">
        <v>2.101449275362319</v>
      </c>
      <c r="V23" s="86">
        <v>4.492753623188406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 t="s">
        <v>21</v>
      </c>
      <c r="G24" s="91">
        <v>573</v>
      </c>
      <c r="H24" s="92" t="s">
        <v>22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2</v>
      </c>
      <c r="O24" s="97">
        <v>86</v>
      </c>
      <c r="P24" s="98">
        <v>0.62</v>
      </c>
      <c r="Q24" s="82">
        <v>846.2349941860465</v>
      </c>
      <c r="R24" s="99" t="s">
        <v>21</v>
      </c>
      <c r="S24" s="64"/>
      <c r="T24" s="100">
        <v>8.372093023255815</v>
      </c>
      <c r="U24" s="101">
        <v>1.5348837209302326</v>
      </c>
      <c r="V24" s="102">
        <v>4.953488372093023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1247</v>
      </c>
      <c r="G25" s="74">
        <v>822</v>
      </c>
      <c r="H25" s="75">
        <v>2069</v>
      </c>
      <c r="I25" s="55"/>
      <c r="J25" s="76">
        <v>741</v>
      </c>
      <c r="K25" s="77">
        <v>1008</v>
      </c>
      <c r="L25" s="78">
        <v>1749</v>
      </c>
      <c r="M25" s="55"/>
      <c r="N25" s="79">
        <v>13</v>
      </c>
      <c r="O25" s="80">
        <v>74</v>
      </c>
      <c r="P25" s="81">
        <v>0.58</v>
      </c>
      <c r="Q25" s="82">
        <v>837.8671768018019</v>
      </c>
      <c r="R25" s="83">
        <v>1</v>
      </c>
      <c r="S25" s="64"/>
      <c r="T25" s="84">
        <v>8.256756756756756</v>
      </c>
      <c r="U25" s="85">
        <v>1.2837837837837838</v>
      </c>
      <c r="V25" s="86">
        <v>5.554054054054054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829</v>
      </c>
      <c r="K26" s="94">
        <v>1188</v>
      </c>
      <c r="L26" s="95">
        <v>2017</v>
      </c>
      <c r="M26" s="55"/>
      <c r="N26" s="96">
        <v>14</v>
      </c>
      <c r="O26" s="97">
        <v>92</v>
      </c>
      <c r="P26" s="98">
        <v>0.72</v>
      </c>
      <c r="Q26" s="82">
        <v>834.6002092391304</v>
      </c>
      <c r="R26" s="99">
        <v>4</v>
      </c>
      <c r="S26" s="64"/>
      <c r="T26" s="100">
        <v>8.304347826086957</v>
      </c>
      <c r="U26" s="101">
        <v>1.4021739130434783</v>
      </c>
      <c r="V26" s="102">
        <v>5.206521739130435</v>
      </c>
      <c r="X26" s="69"/>
      <c r="Y26" s="69"/>
    </row>
    <row r="27" spans="2:25" s="3" customFormat="1" ht="15" customHeight="1">
      <c r="B27" s="70">
        <v>18.318005635294117</v>
      </c>
      <c r="C27" s="71" t="s">
        <v>19</v>
      </c>
      <c r="D27" s="72" t="s">
        <v>45</v>
      </c>
      <c r="E27" s="51"/>
      <c r="F27" s="73">
        <v>746</v>
      </c>
      <c r="G27" s="74">
        <v>1305</v>
      </c>
      <c r="H27" s="75">
        <v>2051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6</v>
      </c>
      <c r="O27" s="80">
        <v>17</v>
      </c>
      <c r="P27" s="81">
        <v>0.15</v>
      </c>
      <c r="Q27" s="82">
        <v>819.9436470588236</v>
      </c>
      <c r="R27" s="83" t="s">
        <v>21</v>
      </c>
      <c r="S27" s="64"/>
      <c r="T27" s="84">
        <v>8.294117647058824</v>
      </c>
      <c r="U27" s="85">
        <v>1.2352941176470589</v>
      </c>
      <c r="V27" s="86">
        <v>5.0588235294117645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0.21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18.4</v>
      </c>
      <c r="C29" s="71" t="s">
        <v>19</v>
      </c>
      <c r="D29" s="72" t="s">
        <v>47</v>
      </c>
      <c r="E29" s="51"/>
      <c r="F29" s="73">
        <v>873</v>
      </c>
      <c r="G29" s="74" t="s">
        <v>21</v>
      </c>
      <c r="H29" s="75" t="s">
        <v>21</v>
      </c>
      <c r="I29" s="55"/>
      <c r="J29" s="76">
        <v>648</v>
      </c>
      <c r="K29" s="77">
        <v>641</v>
      </c>
      <c r="L29" s="78">
        <v>1289</v>
      </c>
      <c r="M29" s="55"/>
      <c r="N29" s="79">
        <v>14</v>
      </c>
      <c r="O29" s="80">
        <v>90</v>
      </c>
      <c r="P29" s="81">
        <v>0.7</v>
      </c>
      <c r="Q29" s="82">
        <v>789.8908907407408</v>
      </c>
      <c r="R29" s="83">
        <v>-3</v>
      </c>
      <c r="S29" s="64"/>
      <c r="T29" s="84">
        <v>7.522222222222222</v>
      </c>
      <c r="U29" s="85">
        <v>1.1777777777777778</v>
      </c>
      <c r="V29" s="86">
        <v>5.466666666666667</v>
      </c>
      <c r="X29" s="69"/>
      <c r="Y29" s="69"/>
    </row>
    <row r="30" spans="2:25" s="3" customFormat="1" ht="15" customHeight="1">
      <c r="B30" s="87">
        <v>19.323412299999998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8</v>
      </c>
      <c r="P30" s="98">
        <v>0.16</v>
      </c>
      <c r="Q30" s="82">
        <v>765.877</v>
      </c>
      <c r="R30" s="99" t="s">
        <v>21</v>
      </c>
      <c r="S30" s="64"/>
      <c r="T30" s="100">
        <v>7.875</v>
      </c>
      <c r="U30" s="101">
        <v>1.5</v>
      </c>
      <c r="V30" s="102">
        <v>5.75</v>
      </c>
      <c r="X30" s="69"/>
      <c r="Y30" s="69"/>
    </row>
    <row r="31" spans="2:25" s="3" customFormat="1" ht="15" customHeight="1">
      <c r="B31" s="104">
        <v>19.4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>
        <v>1023</v>
      </c>
      <c r="K31" s="111">
        <v>1168</v>
      </c>
      <c r="L31" s="112">
        <v>2191</v>
      </c>
      <c r="M31" s="55"/>
      <c r="N31" s="113">
        <v>14</v>
      </c>
      <c r="O31" s="114">
        <v>42</v>
      </c>
      <c r="P31" s="115">
        <v>0.36</v>
      </c>
      <c r="Q31" s="116">
        <v>740.4784583333334</v>
      </c>
      <c r="R31" s="117">
        <v>17</v>
      </c>
      <c r="S31" s="64"/>
      <c r="T31" s="118">
        <v>8.761904761904763</v>
      </c>
      <c r="U31" s="119">
        <v>2.4285714285714284</v>
      </c>
      <c r="V31" s="120">
        <v>5.214285714285714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0.27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20.4</v>
      </c>
      <c r="C33" s="105" t="s">
        <v>19</v>
      </c>
      <c r="D33" s="106" t="s">
        <v>51</v>
      </c>
      <c r="E33" s="51"/>
      <c r="F33" s="107">
        <v>862</v>
      </c>
      <c r="G33" s="108">
        <v>586</v>
      </c>
      <c r="H33" s="109">
        <v>1448</v>
      </c>
      <c r="I33" s="55"/>
      <c r="J33" s="110">
        <v>831</v>
      </c>
      <c r="K33" s="111">
        <v>519</v>
      </c>
      <c r="L33" s="112">
        <v>1350</v>
      </c>
      <c r="M33" s="55"/>
      <c r="N33" s="113">
        <v>7</v>
      </c>
      <c r="O33" s="114">
        <v>137</v>
      </c>
      <c r="P33" s="115">
        <v>1</v>
      </c>
      <c r="Q33" s="116">
        <v>546.6802408759123</v>
      </c>
      <c r="R33" s="117">
        <v>2</v>
      </c>
      <c r="S33" s="64"/>
      <c r="T33" s="118">
        <v>6.226277372262774</v>
      </c>
      <c r="U33" s="119">
        <v>1.686131386861314</v>
      </c>
      <c r="V33" s="120">
        <v>4.569343065693431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4</v>
      </c>
      <c r="P35" s="115">
        <v>0.028169014084507043</v>
      </c>
      <c r="Q35" s="116">
        <v>1207.0039375</v>
      </c>
      <c r="R35" s="117" t="s">
        <v>21</v>
      </c>
      <c r="S35" s="64"/>
      <c r="T35" s="118">
        <v>10.75</v>
      </c>
      <c r="U35" s="119">
        <v>0.75</v>
      </c>
      <c r="V35" s="120">
        <v>4.75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8</v>
      </c>
      <c r="P36" s="98">
        <v>0.056338028169014086</v>
      </c>
      <c r="Q36" s="82">
        <v>1186.00353125</v>
      </c>
      <c r="R36" s="99" t="s">
        <v>21</v>
      </c>
      <c r="S36" s="64"/>
      <c r="T36" s="100">
        <v>11.25</v>
      </c>
      <c r="U36" s="101">
        <v>1.125</v>
      </c>
      <c r="V36" s="102">
        <v>6.875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>
        <v>1090</v>
      </c>
      <c r="K37" s="111">
        <v>1768</v>
      </c>
      <c r="L37" s="112">
        <v>2858</v>
      </c>
      <c r="M37" s="55"/>
      <c r="N37" s="113" t="s">
        <v>22</v>
      </c>
      <c r="O37" s="114">
        <v>46</v>
      </c>
      <c r="P37" s="115">
        <v>0.323943661971831</v>
      </c>
      <c r="Q37" s="116">
        <v>1160.8316576086957</v>
      </c>
      <c r="R37" s="117">
        <v>12</v>
      </c>
      <c r="S37" s="64"/>
      <c r="T37" s="118">
        <v>14.673913043478262</v>
      </c>
      <c r="U37" s="119">
        <v>2.0217391304347827</v>
      </c>
      <c r="V37" s="120">
        <v>4.369565217391305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17</v>
      </c>
      <c r="P38" s="98">
        <v>0.11971830985915492</v>
      </c>
      <c r="Q38" s="82">
        <v>1041.0044852941176</v>
      </c>
      <c r="R38" s="99" t="s">
        <v>21</v>
      </c>
      <c r="S38" s="64"/>
      <c r="T38" s="100">
        <v>12.470588235294118</v>
      </c>
      <c r="U38" s="101">
        <v>2.1176470588235294</v>
      </c>
      <c r="V38" s="102">
        <v>4.176470588235294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6</v>
      </c>
      <c r="P39" s="115">
        <v>0.04225352112676056</v>
      </c>
      <c r="Q39" s="116">
        <v>997.6700416666666</v>
      </c>
      <c r="R39" s="117" t="s">
        <v>21</v>
      </c>
      <c r="S39" s="132"/>
      <c r="T39" s="118">
        <v>9.833333333333334</v>
      </c>
      <c r="U39" s="119">
        <v>1</v>
      </c>
      <c r="V39" s="120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>
        <v>590</v>
      </c>
      <c r="K40" s="94">
        <v>1374</v>
      </c>
      <c r="L40" s="95">
        <v>1964</v>
      </c>
      <c r="M40" s="55"/>
      <c r="N40" s="96" t="s">
        <v>22</v>
      </c>
      <c r="O40" s="97">
        <v>34</v>
      </c>
      <c r="P40" s="133">
        <v>0.23943661971830985</v>
      </c>
      <c r="Q40" s="82">
        <v>942.8267549019608</v>
      </c>
      <c r="R40" s="99">
        <v>3</v>
      </c>
      <c r="S40" s="64"/>
      <c r="T40" s="100">
        <v>10.5</v>
      </c>
      <c r="U40" s="101">
        <v>2.1470588235294117</v>
      </c>
      <c r="V40" s="102">
        <v>5.235294117647059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20</v>
      </c>
      <c r="P41" s="81">
        <v>0.14084507042253522</v>
      </c>
      <c r="Q41" s="82">
        <v>922.7528791666666</v>
      </c>
      <c r="R41" s="83" t="s">
        <v>21</v>
      </c>
      <c r="S41" s="132"/>
      <c r="T41" s="84">
        <v>9.55</v>
      </c>
      <c r="U41" s="85">
        <v>1.9</v>
      </c>
      <c r="V41" s="86">
        <v>5.05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26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10</v>
      </c>
      <c r="P42" s="61">
        <v>0.07042253521126761</v>
      </c>
      <c r="Q42" s="137">
        <v>902.9024583333334</v>
      </c>
      <c r="R42" s="63" t="s">
        <v>21</v>
      </c>
      <c r="S42" s="64"/>
      <c r="T42" s="138">
        <v>8.2</v>
      </c>
      <c r="U42" s="66">
        <v>0.8</v>
      </c>
      <c r="V42" s="139">
        <v>5.5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29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>
        <v>525</v>
      </c>
      <c r="K43" s="111">
        <v>1133</v>
      </c>
      <c r="L43" s="112">
        <v>1658</v>
      </c>
      <c r="M43" s="55"/>
      <c r="N43" s="113" t="s">
        <v>22</v>
      </c>
      <c r="O43" s="114">
        <v>16</v>
      </c>
      <c r="P43" s="115">
        <v>0.11267605633802817</v>
      </c>
      <c r="Q43" s="116">
        <v>897.1284114583333</v>
      </c>
      <c r="R43" s="117">
        <v>-10</v>
      </c>
      <c r="S43" s="64"/>
      <c r="T43" s="118">
        <v>10.8125</v>
      </c>
      <c r="U43" s="119">
        <v>2.75</v>
      </c>
      <c r="V43" s="120">
        <v>4.3125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3</v>
      </c>
      <c r="P44" s="98">
        <v>0.02112676056338028</v>
      </c>
      <c r="Q44" s="82">
        <v>897.0028055555556</v>
      </c>
      <c r="R44" s="99" t="s">
        <v>21</v>
      </c>
      <c r="S44" s="64"/>
      <c r="T44" s="100">
        <v>9</v>
      </c>
      <c r="U44" s="101">
        <v>1.3333333333333333</v>
      </c>
      <c r="V44" s="102">
        <v>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22</v>
      </c>
      <c r="O45" s="114">
        <v>67</v>
      </c>
      <c r="P45" s="115">
        <v>0.47183098591549294</v>
      </c>
      <c r="Q45" s="116">
        <v>832.3163457711443</v>
      </c>
      <c r="R45" s="117" t="s">
        <v>21</v>
      </c>
      <c r="S45" s="64"/>
      <c r="T45" s="118">
        <v>9.537313432835822</v>
      </c>
      <c r="U45" s="119">
        <v>2.253731343283582</v>
      </c>
      <c r="V45" s="120">
        <v>4.417910447761194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7</v>
      </c>
      <c r="P46" s="98">
        <v>0.04929577464788732</v>
      </c>
      <c r="Q46" s="82">
        <v>828.0015595238095</v>
      </c>
      <c r="R46" s="99" t="s">
        <v>21</v>
      </c>
      <c r="S46" s="64"/>
      <c r="T46" s="100">
        <v>6.571428571428571</v>
      </c>
      <c r="U46" s="101">
        <v>0.5714285714285714</v>
      </c>
      <c r="V46" s="102">
        <v>6.142857142857143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26</v>
      </c>
      <c r="D47" s="106" t="s">
        <v>65</v>
      </c>
      <c r="E47" s="51"/>
      <c r="F47" s="107" t="s">
        <v>21</v>
      </c>
      <c r="G47" s="108" t="s">
        <v>21</v>
      </c>
      <c r="H47" s="109" t="s">
        <v>21</v>
      </c>
      <c r="I47" s="55"/>
      <c r="J47" s="110">
        <v>1140</v>
      </c>
      <c r="K47" s="111">
        <v>626</v>
      </c>
      <c r="L47" s="112">
        <v>1766</v>
      </c>
      <c r="M47" s="55"/>
      <c r="N47" s="113" t="s">
        <v>22</v>
      </c>
      <c r="O47" s="114">
        <v>21</v>
      </c>
      <c r="P47" s="115">
        <v>0.14788732394366197</v>
      </c>
      <c r="Q47" s="116">
        <v>783.1455039682539</v>
      </c>
      <c r="R47" s="117">
        <v>10</v>
      </c>
      <c r="S47" s="64"/>
      <c r="T47" s="118">
        <v>8.571428571428571</v>
      </c>
      <c r="U47" s="119">
        <v>1.5238095238095237</v>
      </c>
      <c r="V47" s="120">
        <v>4.523809523809524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29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14</v>
      </c>
      <c r="P48" s="98">
        <v>0.09859154929577464</v>
      </c>
      <c r="Q48" s="82">
        <v>776.930875</v>
      </c>
      <c r="R48" s="99" t="s">
        <v>21</v>
      </c>
      <c r="S48" s="64"/>
      <c r="T48" s="100">
        <v>8.5</v>
      </c>
      <c r="U48" s="101">
        <v>1.7142857142857142</v>
      </c>
      <c r="V48" s="102">
        <v>5.5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>
        <v>825</v>
      </c>
      <c r="G49" s="108" t="s">
        <v>21</v>
      </c>
      <c r="H49" s="109" t="s">
        <v>22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56</v>
      </c>
      <c r="P49" s="115">
        <v>0.39436619718309857</v>
      </c>
      <c r="Q49" s="116">
        <v>732.6452976190476</v>
      </c>
      <c r="R49" s="117" t="s">
        <v>21</v>
      </c>
      <c r="S49" s="64"/>
      <c r="T49" s="118">
        <v>8.482142857142858</v>
      </c>
      <c r="U49" s="119">
        <v>1.7857142857142858</v>
      </c>
      <c r="V49" s="120">
        <v>4.821428571428571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19</v>
      </c>
      <c r="P50" s="98">
        <v>0.13380281690140844</v>
      </c>
      <c r="Q50" s="82">
        <v>723.001447368421</v>
      </c>
      <c r="R50" s="99" t="s">
        <v>21</v>
      </c>
      <c r="S50" s="64"/>
      <c r="T50" s="100">
        <v>6.421052631578948</v>
      </c>
      <c r="U50" s="101">
        <v>0.9473684210526315</v>
      </c>
      <c r="V50" s="102">
        <v>5.7894736842105265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69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22</v>
      </c>
      <c r="O51" s="114">
        <v>4</v>
      </c>
      <c r="P51" s="115">
        <v>0.028169014084507043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19</v>
      </c>
      <c r="D52" s="151" t="s">
        <v>70</v>
      </c>
      <c r="E52" s="51"/>
      <c r="F52" s="152">
        <v>445</v>
      </c>
      <c r="G52" s="153" t="s">
        <v>21</v>
      </c>
      <c r="H52" s="154" t="s">
        <v>22</v>
      </c>
      <c r="I52" s="55"/>
      <c r="J52" s="152">
        <v>709</v>
      </c>
      <c r="K52" s="155" t="s">
        <v>21</v>
      </c>
      <c r="L52" s="156" t="s">
        <v>22</v>
      </c>
      <c r="M52" s="55"/>
      <c r="N52" s="96" t="s">
        <v>22</v>
      </c>
      <c r="O52" s="97">
        <v>53</v>
      </c>
      <c r="P52" s="133">
        <v>0.3732394366197183</v>
      </c>
      <c r="Q52" s="82">
        <v>499.378713836478</v>
      </c>
      <c r="R52" s="99">
        <v>4</v>
      </c>
      <c r="S52" s="64"/>
      <c r="T52" s="100">
        <v>6.60377358490566</v>
      </c>
      <c r="U52" s="101">
        <v>2.4150943396226414</v>
      </c>
      <c r="V52" s="102">
        <v>4.566037735849057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71</v>
      </c>
      <c r="O53" s="162"/>
      <c r="P53" s="163"/>
      <c r="Q53" s="164">
        <v>903.9496176959268</v>
      </c>
      <c r="R53" s="165"/>
      <c r="S53" s="166"/>
      <c r="T53" s="167">
        <v>10.099366005112316</v>
      </c>
      <c r="U53" s="168">
        <v>1.7814389252869447</v>
      </c>
      <c r="V53" s="169">
        <v>4.9738864794549515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2018-09-08T15:05:51Z</dcterms:created>
  <dcterms:modified xsi:type="dcterms:W3CDTF">2018-09-08T15:06:28Z</dcterms:modified>
  <cp:category/>
  <cp:version/>
  <cp:contentType/>
  <cp:contentStatus/>
</cp:coreProperties>
</file>