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9620" windowHeight="10056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<sst xmlns="http://schemas.openxmlformats.org/spreadsheetml/2006/main" count="401" uniqueCount="68">
  <si>
    <t>RANGLISTE  MITGLIEDER + GÄSTE</t>
  </si>
  <si>
    <t>(MITGLIEDER MIND. 36% GESPIELTE SERIEN)</t>
  </si>
  <si>
    <t>34. SPIELABEND AM 30.04.19</t>
  </si>
  <si>
    <t>RANG</t>
  </si>
  <si>
    <t>NAME</t>
  </si>
  <si>
    <t>FR. 26. APRIL</t>
  </si>
  <si>
    <t>DI. 30. APRIL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</si>
  <si>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</si>
  <si>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</si>
  <si>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</si>
  <si>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</si>
  <si>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</si>
  <si>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</si>
  <si>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</si>
  <si>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</si>
  <si>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</si>
  <si>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</si>
  <si>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</si>
  <si>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</si>
  <si>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</si>
  <si>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</si>
  <si>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</si>
  <si>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</si>
  <si>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HONAUER</t>
  </si>
  <si>
    <t>LOHSE, MI.</t>
  </si>
  <si>
    <t>SKWARSKI</t>
  </si>
  <si>
    <t>MAUL</t>
  </si>
  <si>
    <t>BAUCKLOH, W.</t>
  </si>
  <si>
    <t>↓</t>
  </si>
  <si>
    <t>RUHKAMP</t>
  </si>
  <si>
    <t>BRAUNHAHN</t>
  </si>
  <si>
    <t>BREITFELD</t>
  </si>
  <si>
    <t>KURING</t>
  </si>
  <si>
    <t>GLAGOW</t>
  </si>
  <si>
    <t>JUST</t>
  </si>
  <si>
    <t>↑</t>
  </si>
  <si>
    <t>GANTE</t>
  </si>
  <si>
    <t>KEIM</t>
  </si>
  <si>
    <t>V. ROOS</t>
  </si>
  <si>
    <t>DELLITH</t>
  </si>
  <si>
    <t>HOORMANN</t>
  </si>
  <si>
    <t>KNÖFEL</t>
  </si>
  <si>
    <t>KRATZSCH</t>
  </si>
  <si>
    <t>PORTER</t>
  </si>
  <si>
    <t>PÖTTER</t>
  </si>
  <si>
    <t>KÜDERLING</t>
  </si>
  <si>
    <t>EWERT, UWE</t>
  </si>
  <si>
    <t>KÖSSINGER</t>
  </si>
  <si>
    <t>EWERT, W.</t>
  </si>
  <si>
    <t>=</t>
  </si>
  <si>
    <t>BLAUERT, A.</t>
  </si>
  <si>
    <t>G</t>
  </si>
  <si>
    <t>ZIMMERMANN</t>
  </si>
  <si>
    <t>WINTER</t>
  </si>
  <si>
    <t>REITZE</t>
  </si>
  <si>
    <t>GESSNER</t>
  </si>
  <si>
    <t>LOHSE, MA.</t>
  </si>
  <si>
    <t>KLASVORBECK</t>
  </si>
  <si>
    <t>KARAMATIC</t>
  </si>
  <si>
    <t>KAUFMANN</t>
  </si>
  <si>
    <t>ADELT</t>
  </si>
  <si>
    <t>WIESER</t>
  </si>
  <si>
    <t>HILDEBRAND</t>
  </si>
  <si>
    <t>KÜHN</t>
  </si>
  <si>
    <t>GIER</t>
  </si>
  <si>
    <t>GROTE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</si>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</sst>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e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fin. Entw.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13</v>
          </cell>
        </row>
        <row r="4">
          <cell r="K4">
            <v>189</v>
          </cell>
        </row>
      </sheetData>
      <sheetData sheetId="4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BLENKNER</v>
          </cell>
          <cell r="E46" t="str">
            <v>x</v>
          </cell>
        </row>
        <row r="47">
          <cell r="C47" t="str">
            <v>GESSNER</v>
          </cell>
          <cell r="E47" t="str">
            <v>x</v>
          </cell>
        </row>
        <row r="48">
          <cell r="C48" t="str">
            <v>GIER</v>
          </cell>
          <cell r="E48" t="str">
            <v>x</v>
          </cell>
        </row>
        <row r="49">
          <cell r="C49" t="str">
            <v>GROTE</v>
          </cell>
          <cell r="E49" t="str">
            <v>x</v>
          </cell>
        </row>
        <row r="50">
          <cell r="C50" t="str">
            <v>HILDEBRAND</v>
          </cell>
          <cell r="E50" t="str">
            <v>x</v>
          </cell>
        </row>
        <row r="51">
          <cell r="C51" t="str">
            <v>KARAMATIC</v>
          </cell>
          <cell r="E51" t="str">
            <v>x</v>
          </cell>
        </row>
        <row r="52">
          <cell r="C52" t="str">
            <v>KAUFMANN</v>
          </cell>
          <cell r="E52" t="str">
            <v>x</v>
          </cell>
        </row>
        <row r="53">
          <cell r="C53" t="str">
            <v>KILIAN</v>
          </cell>
          <cell r="E53" t="str">
            <v>x</v>
          </cell>
        </row>
        <row r="54">
          <cell r="C54" t="str">
            <v>KLASVORBECK</v>
          </cell>
          <cell r="E54" t="str">
            <v>x</v>
          </cell>
        </row>
        <row r="55">
          <cell r="C55" t="str">
            <v>KÜHN</v>
          </cell>
          <cell r="E55" t="str">
            <v>x</v>
          </cell>
        </row>
        <row r="56">
          <cell r="C56" t="str">
            <v>LOHSE, MA.</v>
          </cell>
          <cell r="E56" t="str">
            <v>x</v>
          </cell>
        </row>
        <row r="57">
          <cell r="C57" t="str">
            <v>PFALZ</v>
          </cell>
          <cell r="E57" t="str">
            <v>x</v>
          </cell>
        </row>
        <row r="58">
          <cell r="C58" t="str">
            <v>REITZE</v>
          </cell>
          <cell r="E58" t="str">
            <v>x</v>
          </cell>
        </row>
        <row r="59">
          <cell r="C59" t="str">
            <v>WIESER</v>
          </cell>
          <cell r="E59" t="str">
            <v>x</v>
          </cell>
        </row>
        <row r="60">
          <cell r="C60" t="str">
            <v>WINTER</v>
          </cell>
          <cell r="E60" t="str">
            <v>x</v>
          </cell>
        </row>
        <row r="61">
          <cell r="C61" t="str">
            <v>ZIMMERMANN</v>
          </cell>
          <cell r="E61" t="str">
            <v>x</v>
          </cell>
        </row>
      </sheetData>
      <sheetData sheetId="5">
        <row r="58">
          <cell r="T58">
            <v>2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26. APRIL</v>
          </cell>
          <cell r="H10" t="str">
            <v>DI. 30. APRIL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1394</v>
          </cell>
          <cell r="F12" t="str">
            <v/>
          </cell>
          <cell r="G12" t="str">
            <v>-</v>
          </cell>
          <cell r="H12">
            <v>872</v>
          </cell>
          <cell r="I12">
            <v>847</v>
          </cell>
          <cell r="J12">
            <v>1719</v>
          </cell>
          <cell r="K12">
            <v>13</v>
          </cell>
          <cell r="L12">
            <v>60</v>
          </cell>
          <cell r="M12">
            <v>0.95</v>
          </cell>
          <cell r="N12">
            <v>1152.7540944444445</v>
          </cell>
          <cell r="O12">
            <v>-10</v>
          </cell>
          <cell r="P12">
            <v>12.166666666666666</v>
          </cell>
          <cell r="Q12">
            <v>1.6166666666666667</v>
          </cell>
          <cell r="R12">
            <v>5.8</v>
          </cell>
          <cell r="T12">
            <v>1162.8663045977012</v>
          </cell>
        </row>
        <row r="13">
          <cell r="B13">
            <v>6.4</v>
          </cell>
          <cell r="C13" t="str">
            <v> =</v>
          </cell>
          <cell r="D13" t="str">
            <v>BAUCKLOH, W.</v>
          </cell>
          <cell r="E13">
            <v>1175</v>
          </cell>
          <cell r="F13" t="str">
            <v/>
          </cell>
          <cell r="G13" t="str">
            <v>-</v>
          </cell>
          <cell r="H13">
            <v>1159</v>
          </cell>
          <cell r="I13">
            <v>1144</v>
          </cell>
          <cell r="J13">
            <v>2303</v>
          </cell>
          <cell r="K13">
            <v>13</v>
          </cell>
          <cell r="L13">
            <v>60</v>
          </cell>
          <cell r="M13">
            <v>0.95</v>
          </cell>
          <cell r="N13">
            <v>1040.2031027777778</v>
          </cell>
          <cell r="O13">
            <v>4</v>
          </cell>
          <cell r="P13">
            <v>9.566666666666666</v>
          </cell>
          <cell r="Q13">
            <v>0.8666666666666667</v>
          </cell>
          <cell r="R13">
            <v>5.566666666666666</v>
          </cell>
          <cell r="T13">
            <v>1036.3652787356323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>
            <v>389</v>
          </cell>
          <cell r="F14">
            <v>209</v>
          </cell>
          <cell r="G14">
            <v>598</v>
          </cell>
          <cell r="H14">
            <v>822</v>
          </cell>
          <cell r="I14">
            <v>688</v>
          </cell>
          <cell r="J14">
            <v>1510</v>
          </cell>
          <cell r="K14">
            <v>2</v>
          </cell>
          <cell r="L14">
            <v>67</v>
          </cell>
          <cell r="M14">
            <v>1</v>
          </cell>
          <cell r="N14">
            <v>514.8071629353234</v>
          </cell>
          <cell r="O14">
            <v>8</v>
          </cell>
          <cell r="P14">
            <v>5.641791044776119</v>
          </cell>
          <cell r="Q14">
            <v>1.5820895522388059</v>
          </cell>
          <cell r="R14">
            <v>4.402985074626866</v>
          </cell>
          <cell r="T14">
            <v>507.41661410256415</v>
          </cell>
        </row>
        <row r="15">
          <cell r="B15">
            <v>7.4</v>
          </cell>
          <cell r="C15" t="str">
            <v> =</v>
          </cell>
          <cell r="D15" t="str">
            <v>BRAUNHAHN</v>
          </cell>
          <cell r="E15">
            <v>650</v>
          </cell>
          <cell r="F15">
            <v>1621</v>
          </cell>
          <cell r="G15">
            <v>2271</v>
          </cell>
          <cell r="H15">
            <v>747</v>
          </cell>
          <cell r="I15">
            <v>629</v>
          </cell>
          <cell r="J15">
            <v>1376</v>
          </cell>
          <cell r="K15">
            <v>9</v>
          </cell>
          <cell r="L15">
            <v>59</v>
          </cell>
          <cell r="M15">
            <v>0.91</v>
          </cell>
          <cell r="N15">
            <v>1002.7494632768361</v>
          </cell>
          <cell r="O15">
            <v>-11</v>
          </cell>
          <cell r="P15">
            <v>11.288135593220339</v>
          </cell>
          <cell r="Q15">
            <v>2.4237288135593222</v>
          </cell>
          <cell r="R15">
            <v>4.5423728813559325</v>
          </cell>
          <cell r="T15">
            <v>1013.7933040935673</v>
          </cell>
        </row>
        <row r="16">
          <cell r="B16">
            <v>8.4</v>
          </cell>
          <cell r="C16" t="str">
            <v> =</v>
          </cell>
          <cell r="D16" t="str">
            <v>BREITFELD</v>
          </cell>
          <cell r="E16">
            <v>1072</v>
          </cell>
          <cell r="F16" t="str">
            <v/>
          </cell>
          <cell r="G16" t="str">
            <v>-</v>
          </cell>
          <cell r="H16">
            <v>1120</v>
          </cell>
          <cell r="I16" t="str">
            <v/>
          </cell>
          <cell r="J16" t="str">
            <v>-</v>
          </cell>
          <cell r="K16">
            <v>13</v>
          </cell>
          <cell r="L16">
            <v>33</v>
          </cell>
          <cell r="M16">
            <v>0.55</v>
          </cell>
          <cell r="N16">
            <v>993.45823989899</v>
          </cell>
          <cell r="O16">
            <v>3</v>
          </cell>
          <cell r="P16">
            <v>10.818181818181818</v>
          </cell>
          <cell r="Q16">
            <v>1.7575757575757576</v>
          </cell>
          <cell r="R16">
            <v>4.515151515151516</v>
          </cell>
          <cell r="T16">
            <v>989.5038098958335</v>
          </cell>
        </row>
        <row r="17">
          <cell r="B17">
            <v>14.4</v>
          </cell>
          <cell r="C17" t="str">
            <v> =</v>
          </cell>
          <cell r="D17" t="str">
            <v>DELLITH</v>
          </cell>
          <cell r="E17">
            <v>436</v>
          </cell>
          <cell r="F17">
            <v>697</v>
          </cell>
          <cell r="G17">
            <v>1133</v>
          </cell>
          <cell r="H17">
            <v>1336</v>
          </cell>
          <cell r="I17" t="str">
            <v/>
          </cell>
          <cell r="J17" t="str">
            <v>-</v>
          </cell>
          <cell r="K17">
            <v>0</v>
          </cell>
          <cell r="L17">
            <v>49</v>
          </cell>
          <cell r="M17">
            <v>0.72</v>
          </cell>
          <cell r="N17">
            <v>873.4720408163265</v>
          </cell>
          <cell r="O17">
            <v>9</v>
          </cell>
          <cell r="P17">
            <v>8.979591836734693</v>
          </cell>
          <cell r="Q17">
            <v>1.530612244897959</v>
          </cell>
          <cell r="R17">
            <v>5.3061224489795915</v>
          </cell>
          <cell r="T17">
            <v>863.8360416666666</v>
          </cell>
        </row>
        <row r="18">
          <cell r="B18">
            <v>19.4</v>
          </cell>
          <cell r="C18" t="str">
            <v> =</v>
          </cell>
          <cell r="D18" t="str">
            <v>EWERT, UWE</v>
          </cell>
          <cell r="E18">
            <v>352</v>
          </cell>
          <cell r="F18">
            <v>1467</v>
          </cell>
          <cell r="G18">
            <v>1819</v>
          </cell>
          <cell r="H18">
            <v>191</v>
          </cell>
          <cell r="I18">
            <v>327</v>
          </cell>
          <cell r="J18">
            <v>518</v>
          </cell>
          <cell r="K18">
            <v>2</v>
          </cell>
          <cell r="L18">
            <v>48</v>
          </cell>
          <cell r="M18">
            <v>0.72</v>
          </cell>
          <cell r="N18">
            <v>755.3774930555555</v>
          </cell>
          <cell r="O18">
            <v>-22</v>
          </cell>
          <cell r="P18">
            <v>8.625</v>
          </cell>
          <cell r="Q18">
            <v>1.5208333333333333</v>
          </cell>
          <cell r="R18">
            <v>5.25</v>
          </cell>
          <cell r="T18">
            <v>776.9591231884058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>
            <v>1312</v>
          </cell>
          <cell r="F19">
            <v>693</v>
          </cell>
          <cell r="G19">
            <v>2005</v>
          </cell>
          <cell r="H19">
            <v>751</v>
          </cell>
          <cell r="I19">
            <v>706</v>
          </cell>
          <cell r="J19">
            <v>1457</v>
          </cell>
          <cell r="K19">
            <v>2</v>
          </cell>
          <cell r="L19">
            <v>48</v>
          </cell>
          <cell r="M19">
            <v>0.72</v>
          </cell>
          <cell r="N19">
            <v>727.606126736111</v>
          </cell>
          <cell r="O19" t="str">
            <v>=</v>
          </cell>
          <cell r="P19">
            <v>7.4375</v>
          </cell>
          <cell r="Q19">
            <v>1.5416666666666667</v>
          </cell>
          <cell r="R19">
            <v>4.979166666666667</v>
          </cell>
          <cell r="T19">
            <v>727.5672626811594</v>
          </cell>
        </row>
        <row r="20">
          <cell r="B20">
            <v>12.4</v>
          </cell>
          <cell r="C20" t="str">
            <v>↑</v>
          </cell>
          <cell r="D20" t="str">
            <v>GANTE</v>
          </cell>
          <cell r="E20">
            <v>825</v>
          </cell>
          <cell r="F20">
            <v>730</v>
          </cell>
          <cell r="G20">
            <v>1555</v>
          </cell>
          <cell r="H20">
            <v>1374</v>
          </cell>
          <cell r="I20">
            <v>880</v>
          </cell>
          <cell r="J20">
            <v>2254</v>
          </cell>
          <cell r="K20">
            <v>18</v>
          </cell>
          <cell r="L20">
            <v>54</v>
          </cell>
          <cell r="M20">
            <v>0.88</v>
          </cell>
          <cell r="N20">
            <v>922.9850339506173</v>
          </cell>
          <cell r="O20">
            <v>8</v>
          </cell>
          <cell r="P20">
            <v>11</v>
          </cell>
          <cell r="Q20">
            <v>2.4814814814814814</v>
          </cell>
          <cell r="R20">
            <v>4.481481481481482</v>
          </cell>
          <cell r="T20">
            <v>915.1383044871795</v>
          </cell>
        </row>
        <row r="21">
          <cell r="B21">
            <v>10.4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32</v>
          </cell>
          <cell r="L21">
            <v>26</v>
          </cell>
          <cell r="M21">
            <v>0.5</v>
          </cell>
          <cell r="N21">
            <v>949.9646987179487</v>
          </cell>
          <cell r="O21" t="str">
            <v/>
          </cell>
          <cell r="P21">
            <v>9.73076923076923</v>
          </cell>
          <cell r="Q21">
            <v>1.5384615384615385</v>
          </cell>
          <cell r="R21">
            <v>4.769230769230769</v>
          </cell>
          <cell r="T21">
            <v>949.9646987179487</v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6</v>
          </cell>
          <cell r="L22">
            <v>24</v>
          </cell>
          <cell r="M22">
            <v>0.38</v>
          </cell>
          <cell r="N22">
            <v>1125.1704375000002</v>
          </cell>
          <cell r="O22" t="str">
            <v/>
          </cell>
          <cell r="P22">
            <v>11.25</v>
          </cell>
          <cell r="Q22">
            <v>1.375</v>
          </cell>
          <cell r="R22">
            <v>5.583333333333333</v>
          </cell>
          <cell r="T22">
            <v>1125.1704375000002</v>
          </cell>
        </row>
        <row r="23">
          <cell r="B23">
            <v>15.4</v>
          </cell>
          <cell r="C23" t="str">
            <v> =</v>
          </cell>
          <cell r="D23" t="str">
            <v>HOORMANN</v>
          </cell>
          <cell r="E23">
            <v>1101</v>
          </cell>
          <cell r="F23">
            <v>437</v>
          </cell>
          <cell r="G23">
            <v>1538</v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30</v>
          </cell>
          <cell r="M23">
            <v>0.44</v>
          </cell>
          <cell r="N23">
            <v>846.9025277777778</v>
          </cell>
          <cell r="O23" t="str">
            <v/>
          </cell>
          <cell r="P23">
            <v>8.433333333333334</v>
          </cell>
          <cell r="Q23">
            <v>1.2666666666666666</v>
          </cell>
          <cell r="R23">
            <v>5.066666666666666</v>
          </cell>
          <cell r="T23">
            <v>846.9025277777778</v>
          </cell>
        </row>
        <row r="24">
          <cell r="B24">
            <v>11.4</v>
          </cell>
          <cell r="C24" t="str">
            <v> =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>
            <v>816</v>
          </cell>
          <cell r="I24">
            <v>839</v>
          </cell>
          <cell r="J24">
            <v>1655</v>
          </cell>
          <cell r="K24">
            <v>26</v>
          </cell>
          <cell r="L24">
            <v>29</v>
          </cell>
          <cell r="M24">
            <v>0.55</v>
          </cell>
          <cell r="N24">
            <v>935.0377442528736</v>
          </cell>
          <cell r="O24">
            <v>-8</v>
          </cell>
          <cell r="P24">
            <v>10.241379310344827</v>
          </cell>
          <cell r="Q24">
            <v>1.7241379310344827</v>
          </cell>
          <cell r="R24">
            <v>5.137931034482759</v>
          </cell>
          <cell r="T24">
            <v>943.0035030864199</v>
          </cell>
        </row>
        <row r="25">
          <cell r="B25">
            <v>13.4</v>
          </cell>
          <cell r="C25" t="str">
            <v>↓</v>
          </cell>
          <cell r="D25" t="str">
            <v>KEIM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13</v>
          </cell>
          <cell r="L25">
            <v>35</v>
          </cell>
          <cell r="M25">
            <v>0.58</v>
          </cell>
          <cell r="N25">
            <v>918.5453642857142</v>
          </cell>
          <cell r="O25" t="str">
            <v/>
          </cell>
          <cell r="P25">
            <v>8.714285714285714</v>
          </cell>
          <cell r="Q25">
            <v>1.2857142857142858</v>
          </cell>
          <cell r="R25">
            <v>5.685714285714286</v>
          </cell>
          <cell r="T25">
            <v>918.5453642857142</v>
          </cell>
        </row>
        <row r="26">
          <cell r="B26">
            <v>16.315349754166665</v>
          </cell>
          <cell r="C26" t="str">
            <v> =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2</v>
          </cell>
          <cell r="M26">
            <v>0.03</v>
          </cell>
          <cell r="N26">
            <v>846.5024583333334</v>
          </cell>
          <cell r="O26" t="str">
            <v/>
          </cell>
          <cell r="P26">
            <v>9</v>
          </cell>
          <cell r="Q26">
            <v>2</v>
          </cell>
          <cell r="R26">
            <v>5.5</v>
          </cell>
          <cell r="T26" t="str">
            <v/>
          </cell>
        </row>
        <row r="27">
          <cell r="B27">
            <v>20.32527762962963</v>
          </cell>
          <cell r="C27" t="str">
            <v> =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>
            <v>767</v>
          </cell>
          <cell r="I27" t="str">
            <v/>
          </cell>
          <cell r="J27" t="str">
            <v>-</v>
          </cell>
          <cell r="K27">
            <v>5</v>
          </cell>
          <cell r="L27">
            <v>9</v>
          </cell>
          <cell r="M27">
            <v>0.16</v>
          </cell>
          <cell r="N27">
            <v>747.2237037037037</v>
          </cell>
          <cell r="O27">
            <v>2</v>
          </cell>
          <cell r="P27">
            <v>7.111111111111111</v>
          </cell>
          <cell r="Q27">
            <v>1.8888888888888888</v>
          </cell>
          <cell r="R27">
            <v>5.777777777777778</v>
          </cell>
          <cell r="T27" t="str">
            <v/>
          </cell>
        </row>
        <row r="28">
          <cell r="B28">
            <v>16.316133091666664</v>
          </cell>
          <cell r="C28" t="str">
            <v>↑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5</v>
          </cell>
          <cell r="L28">
            <v>3</v>
          </cell>
          <cell r="M28">
            <v>0.07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18.4</v>
          </cell>
          <cell r="C29" t="str">
            <v> =</v>
          </cell>
          <cell r="D29" t="str">
            <v>KÜDERLING</v>
          </cell>
          <cell r="E29">
            <v>552</v>
          </cell>
          <cell r="F29">
            <v>1242</v>
          </cell>
          <cell r="G29">
            <v>1794</v>
          </cell>
          <cell r="H29" t="str">
            <v/>
          </cell>
          <cell r="I29" t="str">
            <v/>
          </cell>
          <cell r="J29" t="str">
            <v/>
          </cell>
          <cell r="K29">
            <v>2</v>
          </cell>
          <cell r="L29">
            <v>31</v>
          </cell>
          <cell r="M29">
            <v>0.47</v>
          </cell>
          <cell r="N29">
            <v>789.2605537634408</v>
          </cell>
          <cell r="O29" t="str">
            <v/>
          </cell>
          <cell r="P29">
            <v>8.67741935483871</v>
          </cell>
          <cell r="Q29">
            <v>2.064516129032258</v>
          </cell>
          <cell r="R29">
            <v>4.645161290322581</v>
          </cell>
          <cell r="T29">
            <v>789.2605537634408</v>
          </cell>
        </row>
        <row r="30">
          <cell r="B30">
            <v>9.4</v>
          </cell>
          <cell r="C30" t="str">
            <v> =</v>
          </cell>
          <cell r="D30" t="str">
            <v>KURING</v>
          </cell>
          <cell r="E30">
            <v>1242</v>
          </cell>
          <cell r="F30">
            <v>1101</v>
          </cell>
          <cell r="G30">
            <v>2343</v>
          </cell>
          <cell r="H30" t="str">
            <v/>
          </cell>
          <cell r="I30" t="str">
            <v/>
          </cell>
          <cell r="J30" t="str">
            <v/>
          </cell>
          <cell r="K30">
            <v>13</v>
          </cell>
          <cell r="L30">
            <v>25</v>
          </cell>
          <cell r="M30">
            <v>0.43</v>
          </cell>
          <cell r="N30">
            <v>956.6833899999999</v>
          </cell>
          <cell r="O30" t="str">
            <v/>
          </cell>
          <cell r="P30">
            <v>10.76</v>
          </cell>
          <cell r="Q30">
            <v>2.28</v>
          </cell>
          <cell r="R30">
            <v>4.92</v>
          </cell>
          <cell r="T30">
            <v>956.6833899999999</v>
          </cell>
        </row>
        <row r="31">
          <cell r="B31">
            <v>3.4</v>
          </cell>
          <cell r="C31" t="str">
            <v> =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10</v>
          </cell>
          <cell r="L31">
            <v>25</v>
          </cell>
          <cell r="M31">
            <v>0.42</v>
          </cell>
          <cell r="N31">
            <v>1103.0436133333333</v>
          </cell>
          <cell r="O31" t="str">
            <v/>
          </cell>
          <cell r="P31">
            <v>10.92</v>
          </cell>
          <cell r="Q31">
            <v>1.52</v>
          </cell>
          <cell r="R31">
            <v>5.36</v>
          </cell>
          <cell r="T31">
            <v>1103.0436133333333</v>
          </cell>
        </row>
        <row r="32">
          <cell r="B32">
            <v>5.4</v>
          </cell>
          <cell r="C32" t="str">
            <v> =</v>
          </cell>
          <cell r="D32" t="str">
            <v>MAUL</v>
          </cell>
          <cell r="E32">
            <v>1394</v>
          </cell>
          <cell r="F32">
            <v>1761</v>
          </cell>
          <cell r="G32">
            <v>3155</v>
          </cell>
          <cell r="H32">
            <v>937</v>
          </cell>
          <cell r="I32">
            <v>707</v>
          </cell>
          <cell r="J32">
            <v>1644</v>
          </cell>
          <cell r="K32">
            <v>29</v>
          </cell>
          <cell r="L32">
            <v>50</v>
          </cell>
          <cell r="M32">
            <v>0.86</v>
          </cell>
          <cell r="N32">
            <v>1046.1037566666666</v>
          </cell>
          <cell r="O32">
            <v>-9</v>
          </cell>
          <cell r="P32">
            <v>11.38</v>
          </cell>
          <cell r="Q32">
            <v>2.02</v>
          </cell>
          <cell r="R32">
            <v>5.04</v>
          </cell>
          <cell r="T32">
            <v>1055.4414131944443</v>
          </cell>
        </row>
        <row r="33">
          <cell r="B33">
            <v>16.4</v>
          </cell>
          <cell r="C33" t="str">
            <v> =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>
            <v>875</v>
          </cell>
          <cell r="I33">
            <v>373</v>
          </cell>
          <cell r="J33">
            <v>1248</v>
          </cell>
          <cell r="K33">
            <v>11</v>
          </cell>
          <cell r="L33">
            <v>26</v>
          </cell>
          <cell r="M33">
            <v>0.44</v>
          </cell>
          <cell r="N33">
            <v>822.3488974358974</v>
          </cell>
          <cell r="O33">
            <v>-17</v>
          </cell>
          <cell r="P33">
            <v>9.384615384615385</v>
          </cell>
          <cell r="Q33">
            <v>2.269230769230769</v>
          </cell>
          <cell r="R33">
            <v>4.769230769230769</v>
          </cell>
          <cell r="T33">
            <v>838.8779722222221</v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>
            <v>719</v>
          </cell>
          <cell r="F34">
            <v>685</v>
          </cell>
          <cell r="G34">
            <v>1404</v>
          </cell>
          <cell r="H34" t="str">
            <v/>
          </cell>
          <cell r="I34" t="str">
            <v/>
          </cell>
          <cell r="J34" t="str">
            <v/>
          </cell>
          <cell r="K34">
            <v>2</v>
          </cell>
          <cell r="L34">
            <v>53</v>
          </cell>
          <cell r="M34">
            <v>0.79</v>
          </cell>
          <cell r="N34">
            <v>814.8138537735849</v>
          </cell>
          <cell r="O34" t="str">
            <v/>
          </cell>
          <cell r="P34">
            <v>8.81132075471698</v>
          </cell>
          <cell r="Q34">
            <v>2.0943396226415096</v>
          </cell>
          <cell r="R34">
            <v>4.69811320754717</v>
          </cell>
          <cell r="T34">
            <v>814.8138537735849</v>
          </cell>
        </row>
        <row r="35">
          <cell r="B35">
            <v>7.298185277777778</v>
          </cell>
          <cell r="C35" t="str">
            <v>↓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>
            <v>931</v>
          </cell>
          <cell r="I35">
            <v>474</v>
          </cell>
          <cell r="J35">
            <v>1405</v>
          </cell>
          <cell r="K35">
            <v>2</v>
          </cell>
          <cell r="L35">
            <v>21</v>
          </cell>
          <cell r="M35">
            <v>0.32</v>
          </cell>
          <cell r="N35">
            <v>1018.1472222222222</v>
          </cell>
          <cell r="O35">
            <v>-33</v>
          </cell>
          <cell r="P35">
            <v>12.952380952380953</v>
          </cell>
          <cell r="Q35">
            <v>3.619047619047619</v>
          </cell>
          <cell r="R35">
            <v>3.619047619047619</v>
          </cell>
          <cell r="T35" t="str">
            <v/>
          </cell>
        </row>
        <row r="36">
          <cell r="B36">
            <v>4.4</v>
          </cell>
          <cell r="C36" t="str">
            <v> =</v>
          </cell>
          <cell r="D36" t="str">
            <v>SKWARSKI</v>
          </cell>
          <cell r="E36" t="str">
            <v/>
          </cell>
          <cell r="F36" t="str">
            <v/>
          </cell>
          <cell r="G36" t="str">
            <v/>
          </cell>
          <cell r="H36">
            <v>850</v>
          </cell>
          <cell r="I36" t="str">
            <v/>
          </cell>
          <cell r="J36" t="str">
            <v>-</v>
          </cell>
          <cell r="K36">
            <v>31</v>
          </cell>
          <cell r="L36">
            <v>33</v>
          </cell>
          <cell r="M36">
            <v>0.61</v>
          </cell>
          <cell r="N36">
            <v>1074.4891994949496</v>
          </cell>
          <cell r="O36">
            <v>-8</v>
          </cell>
          <cell r="P36">
            <v>12.424242424242424</v>
          </cell>
          <cell r="Q36">
            <v>2.4242424242424243</v>
          </cell>
          <cell r="R36">
            <v>4.212121212121212</v>
          </cell>
          <cell r="T36">
            <v>1081.5044869791668</v>
          </cell>
        </row>
        <row r="37">
          <cell r="B37">
            <v>14.309474741666667</v>
          </cell>
          <cell r="C37" t="str">
            <v> =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2</v>
          </cell>
          <cell r="L37">
            <v>4</v>
          </cell>
          <cell r="M37">
            <v>0.07</v>
          </cell>
          <cell r="N37">
            <v>905.2525833333333</v>
          </cell>
          <cell r="O37" t="str">
            <v/>
          </cell>
          <cell r="P37">
            <v>10.25</v>
          </cell>
          <cell r="Q37">
            <v>2.75</v>
          </cell>
          <cell r="R37">
            <v>6.5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9</v>
          </cell>
          <cell r="C53" t="str">
            <v>↓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0.029411764705882353</v>
          </cell>
          <cell r="N53">
            <v>682.0023333333334</v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15</v>
          </cell>
          <cell r="C54" t="str">
            <v> =</v>
          </cell>
          <cell r="D54" t="str">
            <v>BLENKNER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22</v>
          </cell>
          <cell r="M54">
            <v>0.3235294117647059</v>
          </cell>
          <cell r="N54">
            <v>491.5465909090909</v>
          </cell>
          <cell r="O54" t="str">
            <v/>
          </cell>
          <cell r="P54">
            <v>6.090909090909091</v>
          </cell>
          <cell r="Q54">
            <v>1.9090909090909092</v>
          </cell>
          <cell r="R54">
            <v>5.090909090909091</v>
          </cell>
        </row>
        <row r="55">
          <cell r="B55">
            <v>4</v>
          </cell>
          <cell r="C55" t="str">
            <v> =</v>
          </cell>
          <cell r="D55" t="str">
            <v>GESSNER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26</v>
          </cell>
          <cell r="M55">
            <v>0.38235294117647056</v>
          </cell>
          <cell r="N55">
            <v>933.6954326923077</v>
          </cell>
          <cell r="O55" t="str">
            <v/>
          </cell>
          <cell r="P55">
            <v>9.73076923076923</v>
          </cell>
          <cell r="Q55">
            <v>1.9615384615384615</v>
          </cell>
          <cell r="R55">
            <v>4.346153846153846</v>
          </cell>
        </row>
        <row r="56">
          <cell r="B56">
            <v>13</v>
          </cell>
          <cell r="C56" t="str">
            <v> =</v>
          </cell>
          <cell r="D56" t="str">
            <v>GIER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4</v>
          </cell>
          <cell r="M56">
            <v>0.058823529411764705</v>
          </cell>
          <cell r="N56">
            <v>554.5024166666667</v>
          </cell>
          <cell r="O56" t="str">
            <v/>
          </cell>
          <cell r="P56">
            <v>8.5</v>
          </cell>
          <cell r="Q56">
            <v>2.5</v>
          </cell>
          <cell r="R56">
            <v>4</v>
          </cell>
        </row>
        <row r="57">
          <cell r="B57">
            <v>14</v>
          </cell>
          <cell r="C57" t="str">
            <v> =</v>
          </cell>
          <cell r="D57" t="str">
            <v>GROTE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</v>
          </cell>
          <cell r="M57">
            <v>0.029411764705882353</v>
          </cell>
          <cell r="N57">
            <v>554.0018333333334</v>
          </cell>
          <cell r="O57" t="str">
            <v/>
          </cell>
          <cell r="P57">
            <v>6.5</v>
          </cell>
          <cell r="Q57">
            <v>2</v>
          </cell>
          <cell r="R57">
            <v>3</v>
          </cell>
        </row>
        <row r="58">
          <cell r="B58">
            <v>11</v>
          </cell>
          <cell r="C58" t="str">
            <v>↑</v>
          </cell>
          <cell r="D58" t="str">
            <v>HILDEBRAND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17</v>
          </cell>
          <cell r="M58">
            <v>0.25</v>
          </cell>
          <cell r="N58">
            <v>597.6488676470588</v>
          </cell>
          <cell r="O58" t="str">
            <v/>
          </cell>
          <cell r="P58">
            <v>7.235294117647059</v>
          </cell>
          <cell r="Q58">
            <v>2.1176470588235294</v>
          </cell>
          <cell r="R58">
            <v>4.411764705882353</v>
          </cell>
        </row>
        <row r="59">
          <cell r="B59">
            <v>7</v>
          </cell>
          <cell r="C59" t="str">
            <v>↑</v>
          </cell>
          <cell r="D59" t="str">
            <v>KARAMATIC</v>
          </cell>
          <cell r="E59" t="str">
            <v/>
          </cell>
          <cell r="F59" t="str">
            <v/>
          </cell>
          <cell r="G59" t="str">
            <v/>
          </cell>
          <cell r="H59">
            <v>842</v>
          </cell>
          <cell r="I59">
            <v>1161</v>
          </cell>
          <cell r="J59">
            <v>2003</v>
          </cell>
          <cell r="K59" t="str">
            <v>-</v>
          </cell>
          <cell r="L59">
            <v>4</v>
          </cell>
          <cell r="M59">
            <v>0.058823529411764705</v>
          </cell>
          <cell r="N59">
            <v>825.0031875</v>
          </cell>
          <cell r="O59">
            <v>176</v>
          </cell>
          <cell r="P59">
            <v>11.75</v>
          </cell>
          <cell r="Q59">
            <v>3.75</v>
          </cell>
          <cell r="R59">
            <v>5.75</v>
          </cell>
        </row>
        <row r="60">
          <cell r="B60">
            <v>8</v>
          </cell>
          <cell r="C60" t="str">
            <v>↓</v>
          </cell>
          <cell r="D60" t="str">
            <v>KAUFMANN</v>
          </cell>
          <cell r="E60">
            <v>336</v>
          </cell>
          <cell r="F60" t="str">
            <v/>
          </cell>
          <cell r="G60" t="str">
            <v>-</v>
          </cell>
          <cell r="H60">
            <v>647</v>
          </cell>
          <cell r="I60" t="str">
            <v/>
          </cell>
          <cell r="J60" t="str">
            <v>-</v>
          </cell>
          <cell r="K60" t="str">
            <v>-</v>
          </cell>
          <cell r="L60">
            <v>25</v>
          </cell>
          <cell r="M60">
            <v>0.36764705882352944</v>
          </cell>
          <cell r="N60">
            <v>713.9221066666667</v>
          </cell>
          <cell r="O60">
            <v>-3</v>
          </cell>
          <cell r="P60">
            <v>7.88</v>
          </cell>
          <cell r="Q60">
            <v>1.72</v>
          </cell>
          <cell r="R60">
            <v>5.04</v>
          </cell>
        </row>
        <row r="61">
          <cell r="B61" t="str">
            <v/>
          </cell>
          <cell r="C61" t="str">
            <v/>
          </cell>
          <cell r="D61" t="str">
            <v>KILIAN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0</v>
          </cell>
          <cell r="M61">
            <v>0</v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</row>
        <row r="62">
          <cell r="B62">
            <v>6</v>
          </cell>
          <cell r="C62" t="str">
            <v> =</v>
          </cell>
          <cell r="D62" t="str">
            <v>KLASVORBECK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0.029411764705882353</v>
          </cell>
          <cell r="N62">
            <v>833.00275</v>
          </cell>
          <cell r="O62" t="str">
            <v/>
          </cell>
          <cell r="P62">
            <v>8.5</v>
          </cell>
          <cell r="Q62">
            <v>1.5</v>
          </cell>
          <cell r="R62">
            <v>4</v>
          </cell>
        </row>
        <row r="63">
          <cell r="B63">
            <v>12</v>
          </cell>
          <cell r="C63" t="str">
            <v>↓</v>
          </cell>
          <cell r="D63" t="str">
            <v>KÜHN</v>
          </cell>
          <cell r="E63" t="str">
            <v/>
          </cell>
          <cell r="F63" t="str">
            <v/>
          </cell>
          <cell r="G63" t="str">
            <v/>
          </cell>
          <cell r="H63">
            <v>348</v>
          </cell>
          <cell r="I63" t="str">
            <v/>
          </cell>
          <cell r="J63" t="str">
            <v>-</v>
          </cell>
          <cell r="K63" t="str">
            <v>-</v>
          </cell>
          <cell r="L63">
            <v>9</v>
          </cell>
          <cell r="M63">
            <v>0.1323529411764706</v>
          </cell>
          <cell r="N63">
            <v>588.2230833333333</v>
          </cell>
          <cell r="O63">
            <v>-30</v>
          </cell>
          <cell r="P63">
            <v>5.333333333333333</v>
          </cell>
          <cell r="Q63">
            <v>1.3333333333333333</v>
          </cell>
          <cell r="R63">
            <v>5.444444444444445</v>
          </cell>
        </row>
        <row r="64">
          <cell r="B64">
            <v>5</v>
          </cell>
          <cell r="C64" t="str">
            <v> =</v>
          </cell>
          <cell r="D64" t="str">
            <v>LOHSE, MA.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0.08823529411764706</v>
          </cell>
          <cell r="N64">
            <v>926.1700416666666</v>
          </cell>
          <cell r="O64" t="str">
            <v/>
          </cell>
          <cell r="P64">
            <v>10.666666666666666</v>
          </cell>
          <cell r="Q64">
            <v>3</v>
          </cell>
          <cell r="R64">
            <v>3.8333333333333335</v>
          </cell>
        </row>
        <row r="65">
          <cell r="B65" t="str">
            <v/>
          </cell>
          <cell r="C65" t="str">
            <v/>
          </cell>
          <cell r="D65" t="str">
            <v>PFALZ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>
            <v>3</v>
          </cell>
          <cell r="C66" t="str">
            <v> =</v>
          </cell>
          <cell r="D66" t="str">
            <v>REITZE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18</v>
          </cell>
          <cell r="M66">
            <v>0.2647058823529412</v>
          </cell>
          <cell r="N66">
            <v>947.3918703703704</v>
          </cell>
          <cell r="O66" t="str">
            <v/>
          </cell>
          <cell r="P66">
            <v>9.833333333333334</v>
          </cell>
          <cell r="Q66">
            <v>1.7222222222222223</v>
          </cell>
          <cell r="R66">
            <v>5.444444444444445</v>
          </cell>
        </row>
        <row r="67">
          <cell r="B67">
            <v>10</v>
          </cell>
          <cell r="C67" t="str">
            <v>↓</v>
          </cell>
          <cell r="D67" t="str">
            <v>WIESER</v>
          </cell>
          <cell r="E67" t="str">
            <v/>
          </cell>
          <cell r="F67" t="str">
            <v/>
          </cell>
          <cell r="G67" t="str">
            <v/>
          </cell>
          <cell r="H67">
            <v>685</v>
          </cell>
          <cell r="I67">
            <v>803</v>
          </cell>
          <cell r="J67">
            <v>1488</v>
          </cell>
          <cell r="K67" t="str">
            <v>-</v>
          </cell>
          <cell r="L67">
            <v>27</v>
          </cell>
          <cell r="M67">
            <v>0.39705882352941174</v>
          </cell>
          <cell r="N67">
            <v>675.1505</v>
          </cell>
          <cell r="O67">
            <v>5</v>
          </cell>
          <cell r="P67">
            <v>7.814814814814815</v>
          </cell>
          <cell r="Q67">
            <v>1.8888888888888888</v>
          </cell>
          <cell r="R67">
            <v>3.7037037037037037</v>
          </cell>
        </row>
        <row r="68">
          <cell r="B68">
            <v>2</v>
          </cell>
          <cell r="C68" t="str">
            <v> =</v>
          </cell>
          <cell r="D68" t="str">
            <v>WINTER</v>
          </cell>
          <cell r="E68">
            <v>742</v>
          </cell>
          <cell r="F68">
            <v>1076</v>
          </cell>
          <cell r="G68">
            <v>1818</v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9</v>
          </cell>
          <cell r="M68">
            <v>0.1323529411764706</v>
          </cell>
          <cell r="N68">
            <v>1031.670287037037</v>
          </cell>
          <cell r="O68" t="str">
            <v/>
          </cell>
          <cell r="P68">
            <v>10.555555555555555</v>
          </cell>
          <cell r="Q68">
            <v>1.5555555555555556</v>
          </cell>
          <cell r="R68">
            <v>4.555555555555555</v>
          </cell>
        </row>
        <row r="69">
          <cell r="B69">
            <v>1</v>
          </cell>
          <cell r="C69" t="str">
            <v> =</v>
          </cell>
          <cell r="D69" t="str">
            <v>ZIMMERMANN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3</v>
          </cell>
          <cell r="M69">
            <v>0.04411764705882353</v>
          </cell>
          <cell r="N69">
            <v>1094.3375833333332</v>
          </cell>
          <cell r="O69" t="str">
            <v/>
          </cell>
          <cell r="P69">
            <v>11.666666666666666</v>
          </cell>
          <cell r="Q69">
            <v>2</v>
          </cell>
          <cell r="R69">
            <v>3.6666666666666665</v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>
        <v>1394</v>
      </c>
      <c r="G6" s="50" t="s">
        <v>21</v>
      </c>
      <c r="H6" s="51" t="s">
        <v>22</v>
      </c>
      <c r="I6" s="52"/>
      <c r="J6" s="53">
        <v>872</v>
      </c>
      <c r="K6" s="54">
        <v>847</v>
      </c>
      <c r="L6" s="55">
        <v>1719</v>
      </c>
      <c r="M6" s="52"/>
      <c r="N6" s="56">
        <v>13</v>
      </c>
      <c r="O6" s="57">
        <v>60</v>
      </c>
      <c r="P6" s="58">
        <v>0.95</v>
      </c>
      <c r="Q6" s="59">
        <v>1152.7540944444445</v>
      </c>
      <c r="R6" s="60">
        <v>-10</v>
      </c>
      <c r="S6" s="61"/>
      <c r="T6" s="62">
        <v>12.166666666666666</v>
      </c>
      <c r="U6" s="63">
        <v>1.6166666666666667</v>
      </c>
      <c r="V6" s="64">
        <v>5.8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19</v>
      </c>
      <c r="D7" s="69" t="s">
        <v>23</v>
      </c>
      <c r="E7" s="48"/>
      <c r="F7" s="70" t="s">
        <v>21</v>
      </c>
      <c r="G7" s="71" t="s">
        <v>21</v>
      </c>
      <c r="H7" s="72" t="s">
        <v>21</v>
      </c>
      <c r="I7" s="52"/>
      <c r="J7" s="73" t="s">
        <v>21</v>
      </c>
      <c r="K7" s="74" t="s">
        <v>21</v>
      </c>
      <c r="L7" s="75" t="s">
        <v>21</v>
      </c>
      <c r="M7" s="52"/>
      <c r="N7" s="76">
        <v>6</v>
      </c>
      <c r="O7" s="77">
        <v>24</v>
      </c>
      <c r="P7" s="78">
        <v>0.38</v>
      </c>
      <c r="Q7" s="79">
        <v>1125.1704375000002</v>
      </c>
      <c r="R7" s="80" t="s">
        <v>21</v>
      </c>
      <c r="S7" s="61"/>
      <c r="T7" s="81">
        <v>11.25</v>
      </c>
      <c r="U7" s="82">
        <v>1.375</v>
      </c>
      <c r="V7" s="83">
        <v>5.583333333333333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19</v>
      </c>
      <c r="D8" s="86" t="s">
        <v>24</v>
      </c>
      <c r="E8" s="48"/>
      <c r="F8" s="87" t="s">
        <v>21</v>
      </c>
      <c r="G8" s="88" t="s">
        <v>21</v>
      </c>
      <c r="H8" s="89" t="s">
        <v>21</v>
      </c>
      <c r="I8" s="52"/>
      <c r="J8" s="90" t="s">
        <v>21</v>
      </c>
      <c r="K8" s="91" t="s">
        <v>21</v>
      </c>
      <c r="L8" s="92" t="s">
        <v>21</v>
      </c>
      <c r="M8" s="52"/>
      <c r="N8" s="93">
        <v>10</v>
      </c>
      <c r="O8" s="94">
        <v>25</v>
      </c>
      <c r="P8" s="95">
        <v>0.42</v>
      </c>
      <c r="Q8" s="79">
        <v>1103.0436133333333</v>
      </c>
      <c r="R8" s="96" t="s">
        <v>21</v>
      </c>
      <c r="S8" s="61"/>
      <c r="T8" s="97">
        <v>10.92</v>
      </c>
      <c r="U8" s="98">
        <v>1.52</v>
      </c>
      <c r="V8" s="99">
        <v>5.36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4.4</v>
      </c>
      <c r="C9" s="68" t="s">
        <v>19</v>
      </c>
      <c r="D9" s="69" t="s">
        <v>25</v>
      </c>
      <c r="E9" s="48"/>
      <c r="F9" s="70" t="s">
        <v>21</v>
      </c>
      <c r="G9" s="71" t="s">
        <v>21</v>
      </c>
      <c r="H9" s="72" t="s">
        <v>21</v>
      </c>
      <c r="I9" s="52"/>
      <c r="J9" s="73">
        <v>850</v>
      </c>
      <c r="K9" s="74" t="s">
        <v>21</v>
      </c>
      <c r="L9" s="75" t="s">
        <v>22</v>
      </c>
      <c r="M9" s="52"/>
      <c r="N9" s="76">
        <v>31</v>
      </c>
      <c r="O9" s="77">
        <v>33</v>
      </c>
      <c r="P9" s="78">
        <v>0.61</v>
      </c>
      <c r="Q9" s="79">
        <v>1074.4891994949496</v>
      </c>
      <c r="R9" s="80">
        <v>-8</v>
      </c>
      <c r="S9" s="61"/>
      <c r="T9" s="81">
        <v>12.424242424242424</v>
      </c>
      <c r="U9" s="82">
        <v>2.4242424242424243</v>
      </c>
      <c r="V9" s="83">
        <v>4.212121212121212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5.4</v>
      </c>
      <c r="C10" s="85" t="s">
        <v>19</v>
      </c>
      <c r="D10" s="86" t="s">
        <v>26</v>
      </c>
      <c r="E10" s="48"/>
      <c r="F10" s="87">
        <v>1394</v>
      </c>
      <c r="G10" s="88">
        <v>1761</v>
      </c>
      <c r="H10" s="89">
        <v>3155</v>
      </c>
      <c r="I10" s="52"/>
      <c r="J10" s="90">
        <v>937</v>
      </c>
      <c r="K10" s="91">
        <v>707</v>
      </c>
      <c r="L10" s="92">
        <v>1644</v>
      </c>
      <c r="M10" s="52"/>
      <c r="N10" s="93">
        <v>29</v>
      </c>
      <c r="O10" s="94">
        <v>50</v>
      </c>
      <c r="P10" s="95">
        <v>0.86</v>
      </c>
      <c r="Q10" s="79">
        <v>1046.1037566666666</v>
      </c>
      <c r="R10" s="96">
        <v>-9</v>
      </c>
      <c r="S10" s="61"/>
      <c r="T10" s="97">
        <v>11.38</v>
      </c>
      <c r="U10" s="98">
        <v>2.02</v>
      </c>
      <c r="V10" s="99">
        <v>5.04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6.4</v>
      </c>
      <c r="C11" s="68" t="s">
        <v>19</v>
      </c>
      <c r="D11" s="69" t="s">
        <v>27</v>
      </c>
      <c r="E11" s="48"/>
      <c r="F11" s="70">
        <v>1175</v>
      </c>
      <c r="G11" s="71" t="s">
        <v>21</v>
      </c>
      <c r="H11" s="72" t="s">
        <v>22</v>
      </c>
      <c r="I11" s="52"/>
      <c r="J11" s="73">
        <v>1159</v>
      </c>
      <c r="K11" s="74">
        <v>1144</v>
      </c>
      <c r="L11" s="75">
        <v>2303</v>
      </c>
      <c r="M11" s="52"/>
      <c r="N11" s="76">
        <v>13</v>
      </c>
      <c r="O11" s="77">
        <v>60</v>
      </c>
      <c r="P11" s="78">
        <v>0.95</v>
      </c>
      <c r="Q11" s="79">
        <v>1040.2031027777778</v>
      </c>
      <c r="R11" s="80">
        <v>4</v>
      </c>
      <c r="S11" s="61"/>
      <c r="T11" s="81">
        <v>9.566666666666666</v>
      </c>
      <c r="U11" s="82">
        <v>0.8666666666666667</v>
      </c>
      <c r="V11" s="83">
        <v>5.566666666666666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7.298185277777778</v>
      </c>
      <c r="C12" s="85" t="s">
        <v>28</v>
      </c>
      <c r="D12" s="86" t="s">
        <v>29</v>
      </c>
      <c r="E12" s="48"/>
      <c r="F12" s="87" t="s">
        <v>21</v>
      </c>
      <c r="G12" s="88" t="s">
        <v>21</v>
      </c>
      <c r="H12" s="89" t="s">
        <v>21</v>
      </c>
      <c r="I12" s="52"/>
      <c r="J12" s="90">
        <v>931</v>
      </c>
      <c r="K12" s="91">
        <v>474</v>
      </c>
      <c r="L12" s="92">
        <v>1405</v>
      </c>
      <c r="M12" s="52"/>
      <c r="N12" s="93">
        <v>2</v>
      </c>
      <c r="O12" s="94">
        <v>21</v>
      </c>
      <c r="P12" s="95">
        <v>0.32</v>
      </c>
      <c r="Q12" s="79">
        <v>1018.1472222222222</v>
      </c>
      <c r="R12" s="96">
        <v>-33</v>
      </c>
      <c r="S12" s="61"/>
      <c r="T12" s="97">
        <v>12.952380952380953</v>
      </c>
      <c r="U12" s="98">
        <v>3.619047619047619</v>
      </c>
      <c r="V12" s="99">
        <v>3.619047619047619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7.4</v>
      </c>
      <c r="C13" s="68" t="s">
        <v>19</v>
      </c>
      <c r="D13" s="69" t="s">
        <v>30</v>
      </c>
      <c r="E13" s="48"/>
      <c r="F13" s="70">
        <v>650</v>
      </c>
      <c r="G13" s="71">
        <v>1621</v>
      </c>
      <c r="H13" s="72">
        <v>2271</v>
      </c>
      <c r="I13" s="52"/>
      <c r="J13" s="73">
        <v>747</v>
      </c>
      <c r="K13" s="74">
        <v>629</v>
      </c>
      <c r="L13" s="75">
        <v>1376</v>
      </c>
      <c r="M13" s="52"/>
      <c r="N13" s="76">
        <v>9</v>
      </c>
      <c r="O13" s="77">
        <v>59</v>
      </c>
      <c r="P13" s="78">
        <v>0.91</v>
      </c>
      <c r="Q13" s="79">
        <v>1002.7494632768361</v>
      </c>
      <c r="R13" s="80">
        <v>-11</v>
      </c>
      <c r="S13" s="61"/>
      <c r="T13" s="81">
        <v>11.288135593220339</v>
      </c>
      <c r="U13" s="82">
        <v>2.4237288135593222</v>
      </c>
      <c r="V13" s="83">
        <v>4.5423728813559325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8.4</v>
      </c>
      <c r="C14" s="85" t="s">
        <v>19</v>
      </c>
      <c r="D14" s="86" t="s">
        <v>31</v>
      </c>
      <c r="E14" s="48"/>
      <c r="F14" s="87">
        <v>1072</v>
      </c>
      <c r="G14" s="88" t="s">
        <v>21</v>
      </c>
      <c r="H14" s="89" t="s">
        <v>22</v>
      </c>
      <c r="I14" s="52"/>
      <c r="J14" s="90">
        <v>1120</v>
      </c>
      <c r="K14" s="91" t="s">
        <v>21</v>
      </c>
      <c r="L14" s="92" t="s">
        <v>22</v>
      </c>
      <c r="M14" s="52"/>
      <c r="N14" s="93">
        <v>13</v>
      </c>
      <c r="O14" s="94">
        <v>33</v>
      </c>
      <c r="P14" s="95">
        <v>0.55</v>
      </c>
      <c r="Q14" s="79">
        <v>993.45823989899</v>
      </c>
      <c r="R14" s="96">
        <v>3</v>
      </c>
      <c r="S14" s="61"/>
      <c r="T14" s="97">
        <v>10.818181818181818</v>
      </c>
      <c r="U14" s="98">
        <v>1.7575757575757576</v>
      </c>
      <c r="V14" s="99">
        <v>4.515151515151516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9.4</v>
      </c>
      <c r="C15" s="68" t="s">
        <v>19</v>
      </c>
      <c r="D15" s="69" t="s">
        <v>32</v>
      </c>
      <c r="E15" s="48"/>
      <c r="F15" s="70">
        <v>1242</v>
      </c>
      <c r="G15" s="71">
        <v>1101</v>
      </c>
      <c r="H15" s="72">
        <v>2343</v>
      </c>
      <c r="I15" s="52"/>
      <c r="J15" s="73" t="s">
        <v>21</v>
      </c>
      <c r="K15" s="100" t="s">
        <v>21</v>
      </c>
      <c r="L15" s="75" t="s">
        <v>21</v>
      </c>
      <c r="M15" s="52"/>
      <c r="N15" s="76">
        <v>13</v>
      </c>
      <c r="O15" s="77">
        <v>25</v>
      </c>
      <c r="P15" s="78">
        <v>0.43</v>
      </c>
      <c r="Q15" s="79">
        <v>956.6833899999999</v>
      </c>
      <c r="R15" s="80" t="s">
        <v>21</v>
      </c>
      <c r="S15" s="61"/>
      <c r="T15" s="81">
        <v>10.76</v>
      </c>
      <c r="U15" s="82">
        <v>2.28</v>
      </c>
      <c r="V15" s="83">
        <v>4.92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10.4</v>
      </c>
      <c r="C16" s="85" t="s">
        <v>19</v>
      </c>
      <c r="D16" s="86" t="s">
        <v>33</v>
      </c>
      <c r="E16" s="48"/>
      <c r="F16" s="87" t="s">
        <v>21</v>
      </c>
      <c r="G16" s="88" t="s">
        <v>21</v>
      </c>
      <c r="H16" s="89" t="s">
        <v>21</v>
      </c>
      <c r="I16" s="52"/>
      <c r="J16" s="90" t="s">
        <v>21</v>
      </c>
      <c r="K16" s="91" t="s">
        <v>21</v>
      </c>
      <c r="L16" s="92" t="s">
        <v>21</v>
      </c>
      <c r="M16" s="52"/>
      <c r="N16" s="93">
        <v>32</v>
      </c>
      <c r="O16" s="94">
        <v>26</v>
      </c>
      <c r="P16" s="95">
        <v>0.5</v>
      </c>
      <c r="Q16" s="79">
        <v>949.9646987179487</v>
      </c>
      <c r="R16" s="96" t="s">
        <v>21</v>
      </c>
      <c r="S16" s="61"/>
      <c r="T16" s="97">
        <v>9.73076923076923</v>
      </c>
      <c r="U16" s="98">
        <v>1.5384615384615385</v>
      </c>
      <c r="V16" s="99">
        <v>4.769230769230769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11.4</v>
      </c>
      <c r="C17" s="68" t="s">
        <v>19</v>
      </c>
      <c r="D17" s="69" t="s">
        <v>34</v>
      </c>
      <c r="E17" s="48"/>
      <c r="F17" s="70" t="s">
        <v>21</v>
      </c>
      <c r="G17" s="71" t="s">
        <v>21</v>
      </c>
      <c r="H17" s="72" t="s">
        <v>21</v>
      </c>
      <c r="I17" s="52"/>
      <c r="J17" s="73">
        <v>816</v>
      </c>
      <c r="K17" s="74">
        <v>839</v>
      </c>
      <c r="L17" s="75">
        <v>1655</v>
      </c>
      <c r="M17" s="52"/>
      <c r="N17" s="76">
        <v>26</v>
      </c>
      <c r="O17" s="77">
        <v>29</v>
      </c>
      <c r="P17" s="78">
        <v>0.55</v>
      </c>
      <c r="Q17" s="79">
        <v>935.0377442528736</v>
      </c>
      <c r="R17" s="80">
        <v>-8</v>
      </c>
      <c r="S17" s="61"/>
      <c r="T17" s="81">
        <v>10.241379310344827</v>
      </c>
      <c r="U17" s="82">
        <v>1.7241379310344827</v>
      </c>
      <c r="V17" s="83">
        <v>5.137931034482759</v>
      </c>
      <c r="X17" s="66"/>
      <c r="Y17" s="66"/>
    </row>
    <row r="18" spans="2:25" s="1" customFormat="1" ht="15" customHeight="1">
      <c r="B18" s="84">
        <v>12.4</v>
      </c>
      <c r="C18" s="85" t="s">
        <v>35</v>
      </c>
      <c r="D18" s="86" t="s">
        <v>36</v>
      </c>
      <c r="E18" s="48"/>
      <c r="F18" s="87">
        <v>825</v>
      </c>
      <c r="G18" s="88">
        <v>730</v>
      </c>
      <c r="H18" s="89">
        <v>1555</v>
      </c>
      <c r="I18" s="52"/>
      <c r="J18" s="90">
        <v>1374</v>
      </c>
      <c r="K18" s="91">
        <v>880</v>
      </c>
      <c r="L18" s="92">
        <v>2254</v>
      </c>
      <c r="M18" s="52"/>
      <c r="N18" s="93">
        <v>18</v>
      </c>
      <c r="O18" s="94">
        <v>54</v>
      </c>
      <c r="P18" s="95">
        <v>0.88</v>
      </c>
      <c r="Q18" s="79">
        <v>922.9850339506173</v>
      </c>
      <c r="R18" s="96">
        <v>8</v>
      </c>
      <c r="S18" s="61"/>
      <c r="T18" s="97">
        <v>11</v>
      </c>
      <c r="U18" s="98">
        <v>2.4814814814814814</v>
      </c>
      <c r="V18" s="99">
        <v>4.481481481481482</v>
      </c>
      <c r="X18" s="66"/>
      <c r="Y18" s="66"/>
    </row>
    <row r="19" spans="2:25" s="1" customFormat="1" ht="15" customHeight="1">
      <c r="B19" s="67">
        <v>13.4</v>
      </c>
      <c r="C19" s="68" t="s">
        <v>28</v>
      </c>
      <c r="D19" s="69" t="s">
        <v>37</v>
      </c>
      <c r="E19" s="48"/>
      <c r="F19" s="70" t="s">
        <v>21</v>
      </c>
      <c r="G19" s="71" t="s">
        <v>21</v>
      </c>
      <c r="H19" s="72" t="s">
        <v>21</v>
      </c>
      <c r="I19" s="52"/>
      <c r="J19" s="73" t="s">
        <v>21</v>
      </c>
      <c r="K19" s="74" t="s">
        <v>21</v>
      </c>
      <c r="L19" s="75" t="s">
        <v>21</v>
      </c>
      <c r="M19" s="52"/>
      <c r="N19" s="76">
        <v>13</v>
      </c>
      <c r="O19" s="77">
        <v>35</v>
      </c>
      <c r="P19" s="78">
        <v>0.58</v>
      </c>
      <c r="Q19" s="79">
        <v>918.5453642857142</v>
      </c>
      <c r="R19" s="80" t="s">
        <v>21</v>
      </c>
      <c r="S19" s="61"/>
      <c r="T19" s="81">
        <v>8.714285714285714</v>
      </c>
      <c r="U19" s="82">
        <v>1.2857142857142858</v>
      </c>
      <c r="V19" s="83">
        <v>5.685714285714286</v>
      </c>
      <c r="X19" s="66"/>
      <c r="Y19" s="66"/>
    </row>
    <row r="20" spans="2:25" s="1" customFormat="1" ht="15" customHeight="1">
      <c r="B20" s="84">
        <v>14.309474741666667</v>
      </c>
      <c r="C20" s="85" t="s">
        <v>19</v>
      </c>
      <c r="D20" s="86" t="s">
        <v>38</v>
      </c>
      <c r="E20" s="48"/>
      <c r="F20" s="87" t="s">
        <v>21</v>
      </c>
      <c r="G20" s="88" t="s">
        <v>21</v>
      </c>
      <c r="H20" s="89" t="s">
        <v>21</v>
      </c>
      <c r="I20" s="52"/>
      <c r="J20" s="90" t="s">
        <v>21</v>
      </c>
      <c r="K20" s="91" t="s">
        <v>21</v>
      </c>
      <c r="L20" s="92" t="s">
        <v>21</v>
      </c>
      <c r="M20" s="52"/>
      <c r="N20" s="93">
        <v>2</v>
      </c>
      <c r="O20" s="94">
        <v>4</v>
      </c>
      <c r="P20" s="95">
        <v>0.07</v>
      </c>
      <c r="Q20" s="79">
        <v>905.2525833333333</v>
      </c>
      <c r="R20" s="96" t="s">
        <v>21</v>
      </c>
      <c r="S20" s="61"/>
      <c r="T20" s="97">
        <v>10.25</v>
      </c>
      <c r="U20" s="98">
        <v>2.75</v>
      </c>
      <c r="V20" s="99">
        <v>6.5</v>
      </c>
      <c r="X20" s="66"/>
      <c r="Y20" s="66"/>
    </row>
    <row r="21" spans="2:25" s="1" customFormat="1" ht="15" customHeight="1">
      <c r="B21" s="67">
        <v>14.4</v>
      </c>
      <c r="C21" s="68" t="s">
        <v>19</v>
      </c>
      <c r="D21" s="69" t="s">
        <v>39</v>
      </c>
      <c r="E21" s="48"/>
      <c r="F21" s="70">
        <v>436</v>
      </c>
      <c r="G21" s="71">
        <v>697</v>
      </c>
      <c r="H21" s="72">
        <v>1133</v>
      </c>
      <c r="I21" s="52"/>
      <c r="J21" s="73">
        <v>1336</v>
      </c>
      <c r="K21" s="74" t="s">
        <v>21</v>
      </c>
      <c r="L21" s="75" t="s">
        <v>22</v>
      </c>
      <c r="M21" s="52"/>
      <c r="N21" s="76">
        <v>0</v>
      </c>
      <c r="O21" s="77">
        <v>49</v>
      </c>
      <c r="P21" s="78">
        <v>0.72</v>
      </c>
      <c r="Q21" s="79">
        <v>873.4720408163265</v>
      </c>
      <c r="R21" s="80">
        <v>9</v>
      </c>
      <c r="S21" s="61"/>
      <c r="T21" s="81">
        <v>8.979591836734693</v>
      </c>
      <c r="U21" s="82">
        <v>1.530612244897959</v>
      </c>
      <c r="V21" s="83">
        <v>5.3061224489795915</v>
      </c>
      <c r="X21" s="66"/>
      <c r="Y21" s="66"/>
    </row>
    <row r="22" spans="2:25" s="1" customFormat="1" ht="15" customHeight="1">
      <c r="B22" s="84">
        <v>15.4</v>
      </c>
      <c r="C22" s="85" t="s">
        <v>19</v>
      </c>
      <c r="D22" s="86" t="s">
        <v>40</v>
      </c>
      <c r="E22" s="48"/>
      <c r="F22" s="87">
        <v>1101</v>
      </c>
      <c r="G22" s="88">
        <v>437</v>
      </c>
      <c r="H22" s="89">
        <v>1538</v>
      </c>
      <c r="I22" s="52"/>
      <c r="J22" s="90" t="s">
        <v>21</v>
      </c>
      <c r="K22" s="91" t="s">
        <v>21</v>
      </c>
      <c r="L22" s="92" t="s">
        <v>21</v>
      </c>
      <c r="M22" s="52"/>
      <c r="N22" s="93">
        <v>0</v>
      </c>
      <c r="O22" s="94">
        <v>30</v>
      </c>
      <c r="P22" s="95">
        <v>0.44</v>
      </c>
      <c r="Q22" s="79">
        <v>846.9025277777778</v>
      </c>
      <c r="R22" s="96" t="s">
        <v>21</v>
      </c>
      <c r="S22" s="61"/>
      <c r="T22" s="97">
        <v>8.433333333333334</v>
      </c>
      <c r="U22" s="98">
        <v>1.2666666666666666</v>
      </c>
      <c r="V22" s="99">
        <v>5.066666666666666</v>
      </c>
      <c r="X22" s="66"/>
      <c r="Y22" s="66"/>
    </row>
    <row r="23" spans="2:25" s="1" customFormat="1" ht="15" customHeight="1">
      <c r="B23" s="67">
        <v>16.315349754166665</v>
      </c>
      <c r="C23" s="68" t="s">
        <v>19</v>
      </c>
      <c r="D23" s="69" t="s">
        <v>41</v>
      </c>
      <c r="E23" s="48"/>
      <c r="F23" s="70" t="s">
        <v>21</v>
      </c>
      <c r="G23" s="71" t="s">
        <v>21</v>
      </c>
      <c r="H23" s="72" t="s">
        <v>21</v>
      </c>
      <c r="I23" s="52"/>
      <c r="J23" s="73" t="s">
        <v>21</v>
      </c>
      <c r="K23" s="74" t="s">
        <v>21</v>
      </c>
      <c r="L23" s="75" t="s">
        <v>21</v>
      </c>
      <c r="M23" s="52"/>
      <c r="N23" s="76">
        <v>0</v>
      </c>
      <c r="O23" s="77">
        <v>2</v>
      </c>
      <c r="P23" s="78">
        <v>0.03</v>
      </c>
      <c r="Q23" s="79">
        <v>846.5024583333334</v>
      </c>
      <c r="R23" s="80" t="s">
        <v>21</v>
      </c>
      <c r="S23" s="61"/>
      <c r="T23" s="81">
        <v>9</v>
      </c>
      <c r="U23" s="82">
        <v>2</v>
      </c>
      <c r="V23" s="83">
        <v>5.5</v>
      </c>
      <c r="X23" s="66"/>
      <c r="Y23" s="66"/>
    </row>
    <row r="24" spans="2:25" s="1" customFormat="1" ht="15" customHeight="1">
      <c r="B24" s="84">
        <v>16.316133091666664</v>
      </c>
      <c r="C24" s="85" t="s">
        <v>35</v>
      </c>
      <c r="D24" s="86" t="s">
        <v>42</v>
      </c>
      <c r="E24" s="48"/>
      <c r="F24" s="87" t="s">
        <v>21</v>
      </c>
      <c r="G24" s="88" t="s">
        <v>21</v>
      </c>
      <c r="H24" s="89" t="s">
        <v>21</v>
      </c>
      <c r="I24" s="52"/>
      <c r="J24" s="90" t="s">
        <v>21</v>
      </c>
      <c r="K24" s="91" t="s">
        <v>21</v>
      </c>
      <c r="L24" s="92" t="s">
        <v>21</v>
      </c>
      <c r="M24" s="52"/>
      <c r="N24" s="93">
        <v>5</v>
      </c>
      <c r="O24" s="94">
        <v>3</v>
      </c>
      <c r="P24" s="95">
        <v>0.07</v>
      </c>
      <c r="Q24" s="79">
        <v>838.6690833333333</v>
      </c>
      <c r="R24" s="96" t="s">
        <v>21</v>
      </c>
      <c r="S24" s="61"/>
      <c r="T24" s="97">
        <v>8.666666666666666</v>
      </c>
      <c r="U24" s="98">
        <v>1</v>
      </c>
      <c r="V24" s="99">
        <v>6.333333333333333</v>
      </c>
      <c r="X24" s="66"/>
      <c r="Y24" s="66"/>
    </row>
    <row r="25" spans="2:25" s="1" customFormat="1" ht="15" customHeight="1">
      <c r="B25" s="67">
        <v>16.4</v>
      </c>
      <c r="C25" s="68" t="s">
        <v>19</v>
      </c>
      <c r="D25" s="69" t="s">
        <v>43</v>
      </c>
      <c r="E25" s="48"/>
      <c r="F25" s="70" t="s">
        <v>21</v>
      </c>
      <c r="G25" s="71" t="s">
        <v>21</v>
      </c>
      <c r="H25" s="72" t="s">
        <v>21</v>
      </c>
      <c r="I25" s="52"/>
      <c r="J25" s="73">
        <v>875</v>
      </c>
      <c r="K25" s="74">
        <v>373</v>
      </c>
      <c r="L25" s="75">
        <v>1248</v>
      </c>
      <c r="M25" s="52"/>
      <c r="N25" s="76">
        <v>11</v>
      </c>
      <c r="O25" s="77">
        <v>26</v>
      </c>
      <c r="P25" s="78">
        <v>0.44</v>
      </c>
      <c r="Q25" s="79">
        <v>822.3488974358974</v>
      </c>
      <c r="R25" s="80">
        <v>-17</v>
      </c>
      <c r="S25" s="61"/>
      <c r="T25" s="81">
        <v>9.384615384615385</v>
      </c>
      <c r="U25" s="82">
        <v>2.269230769230769</v>
      </c>
      <c r="V25" s="83">
        <v>4.769230769230769</v>
      </c>
      <c r="X25" s="66"/>
      <c r="Y25" s="66"/>
    </row>
    <row r="26" spans="2:25" s="1" customFormat="1" ht="15" customHeight="1">
      <c r="B26" s="84">
        <v>17.4</v>
      </c>
      <c r="C26" s="85" t="s">
        <v>19</v>
      </c>
      <c r="D26" s="86" t="s">
        <v>44</v>
      </c>
      <c r="E26" s="48"/>
      <c r="F26" s="87">
        <v>719</v>
      </c>
      <c r="G26" s="88">
        <v>685</v>
      </c>
      <c r="H26" s="89">
        <v>1404</v>
      </c>
      <c r="I26" s="52"/>
      <c r="J26" s="90" t="s">
        <v>21</v>
      </c>
      <c r="K26" s="91" t="s">
        <v>21</v>
      </c>
      <c r="L26" s="92" t="s">
        <v>21</v>
      </c>
      <c r="M26" s="52"/>
      <c r="N26" s="93">
        <v>2</v>
      </c>
      <c r="O26" s="94">
        <v>53</v>
      </c>
      <c r="P26" s="95">
        <v>0.79</v>
      </c>
      <c r="Q26" s="79">
        <v>814.8138537735849</v>
      </c>
      <c r="R26" s="96" t="s">
        <v>21</v>
      </c>
      <c r="S26" s="61"/>
      <c r="T26" s="97">
        <v>8.81132075471698</v>
      </c>
      <c r="U26" s="98">
        <v>2.0943396226415096</v>
      </c>
      <c r="V26" s="99">
        <v>4.69811320754717</v>
      </c>
      <c r="X26" s="66"/>
      <c r="Y26" s="66"/>
    </row>
    <row r="27" spans="2:25" s="1" customFormat="1" ht="15" customHeight="1">
      <c r="B27" s="67">
        <v>18.4</v>
      </c>
      <c r="C27" s="68" t="s">
        <v>19</v>
      </c>
      <c r="D27" s="69" t="s">
        <v>45</v>
      </c>
      <c r="E27" s="48"/>
      <c r="F27" s="70">
        <v>552</v>
      </c>
      <c r="G27" s="71">
        <v>1242</v>
      </c>
      <c r="H27" s="72">
        <v>1794</v>
      </c>
      <c r="I27" s="52"/>
      <c r="J27" s="73" t="s">
        <v>21</v>
      </c>
      <c r="K27" s="74" t="s">
        <v>21</v>
      </c>
      <c r="L27" s="75" t="s">
        <v>21</v>
      </c>
      <c r="M27" s="52"/>
      <c r="N27" s="76">
        <v>2</v>
      </c>
      <c r="O27" s="77">
        <v>31</v>
      </c>
      <c r="P27" s="78">
        <v>0.47</v>
      </c>
      <c r="Q27" s="79">
        <v>789.2605537634408</v>
      </c>
      <c r="R27" s="80" t="s">
        <v>21</v>
      </c>
      <c r="S27" s="61"/>
      <c r="T27" s="81">
        <v>8.67741935483871</v>
      </c>
      <c r="U27" s="82">
        <v>2.064516129032258</v>
      </c>
      <c r="V27" s="83">
        <v>4.645161290322581</v>
      </c>
      <c r="X27" s="66"/>
      <c r="Y27" s="66"/>
    </row>
    <row r="28" spans="2:35" s="1" customFormat="1" ht="15" customHeight="1">
      <c r="B28" s="84">
        <v>19.4</v>
      </c>
      <c r="C28" s="85" t="s">
        <v>19</v>
      </c>
      <c r="D28" s="86" t="s">
        <v>46</v>
      </c>
      <c r="E28" s="48"/>
      <c r="F28" s="87">
        <v>352</v>
      </c>
      <c r="G28" s="88">
        <v>1467</v>
      </c>
      <c r="H28" s="89">
        <v>1819</v>
      </c>
      <c r="I28" s="52"/>
      <c r="J28" s="90">
        <v>191</v>
      </c>
      <c r="K28" s="91">
        <v>327</v>
      </c>
      <c r="L28" s="92">
        <v>518</v>
      </c>
      <c r="M28" s="52"/>
      <c r="N28" s="93">
        <v>2</v>
      </c>
      <c r="O28" s="94">
        <v>48</v>
      </c>
      <c r="P28" s="95">
        <v>0.72</v>
      </c>
      <c r="Q28" s="79">
        <v>755.3774930555555</v>
      </c>
      <c r="R28" s="96">
        <v>-22</v>
      </c>
      <c r="S28" s="61"/>
      <c r="T28" s="97">
        <v>8.625</v>
      </c>
      <c r="U28" s="98">
        <v>1.5208333333333333</v>
      </c>
      <c r="V28" s="99">
        <v>5.25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20.32527762962963</v>
      </c>
      <c r="C29" s="68" t="s">
        <v>19</v>
      </c>
      <c r="D29" s="69" t="s">
        <v>47</v>
      </c>
      <c r="E29" s="48"/>
      <c r="F29" s="70" t="s">
        <v>21</v>
      </c>
      <c r="G29" s="71" t="s">
        <v>21</v>
      </c>
      <c r="H29" s="72" t="s">
        <v>21</v>
      </c>
      <c r="I29" s="52"/>
      <c r="J29" s="73">
        <v>767</v>
      </c>
      <c r="K29" s="74" t="s">
        <v>21</v>
      </c>
      <c r="L29" s="75" t="s">
        <v>22</v>
      </c>
      <c r="M29" s="52"/>
      <c r="N29" s="76">
        <v>5</v>
      </c>
      <c r="O29" s="77">
        <v>9</v>
      </c>
      <c r="P29" s="78">
        <v>0.16</v>
      </c>
      <c r="Q29" s="79">
        <v>747.2237037037037</v>
      </c>
      <c r="R29" s="80">
        <v>2</v>
      </c>
      <c r="S29" s="61"/>
      <c r="T29" s="81">
        <v>7.111111111111111</v>
      </c>
      <c r="U29" s="82">
        <v>1.8888888888888888</v>
      </c>
      <c r="V29" s="83">
        <v>5.777777777777778</v>
      </c>
      <c r="X29" s="66"/>
      <c r="Y29" s="66"/>
    </row>
    <row r="30" spans="2:25" s="1" customFormat="1" ht="15" customHeight="1">
      <c r="B30" s="84">
        <v>20.4</v>
      </c>
      <c r="C30" s="85" t="s">
        <v>19</v>
      </c>
      <c r="D30" s="86" t="s">
        <v>48</v>
      </c>
      <c r="E30" s="48"/>
      <c r="F30" s="87">
        <v>1312</v>
      </c>
      <c r="G30" s="88">
        <v>693</v>
      </c>
      <c r="H30" s="89">
        <v>2005</v>
      </c>
      <c r="I30" s="52"/>
      <c r="J30" s="90">
        <v>751</v>
      </c>
      <c r="K30" s="91">
        <v>706</v>
      </c>
      <c r="L30" s="92">
        <v>1457</v>
      </c>
      <c r="M30" s="52"/>
      <c r="N30" s="93">
        <v>2</v>
      </c>
      <c r="O30" s="94">
        <v>48</v>
      </c>
      <c r="P30" s="95">
        <v>0.72</v>
      </c>
      <c r="Q30" s="79">
        <v>727.606126736111</v>
      </c>
      <c r="R30" s="96" t="s">
        <v>49</v>
      </c>
      <c r="S30" s="61"/>
      <c r="T30" s="97">
        <v>7.4375</v>
      </c>
      <c r="U30" s="98">
        <v>1.5416666666666667</v>
      </c>
      <c r="V30" s="99">
        <v>4.979166666666667</v>
      </c>
      <c r="X30" s="66"/>
      <c r="Y30" s="66"/>
    </row>
    <row r="31" spans="2:25" s="1" customFormat="1" ht="15" customHeight="1">
      <c r="B31" s="101">
        <v>21.4</v>
      </c>
      <c r="C31" s="102" t="s">
        <v>19</v>
      </c>
      <c r="D31" s="103" t="s">
        <v>50</v>
      </c>
      <c r="E31" s="48"/>
      <c r="F31" s="104">
        <v>389</v>
      </c>
      <c r="G31" s="105">
        <v>209</v>
      </c>
      <c r="H31" s="106">
        <v>598</v>
      </c>
      <c r="I31" s="52"/>
      <c r="J31" s="107">
        <v>822</v>
      </c>
      <c r="K31" s="108">
        <v>688</v>
      </c>
      <c r="L31" s="109">
        <v>1510</v>
      </c>
      <c r="M31" s="52"/>
      <c r="N31" s="110">
        <v>2</v>
      </c>
      <c r="O31" s="111">
        <v>67</v>
      </c>
      <c r="P31" s="112">
        <v>1</v>
      </c>
      <c r="Q31" s="113">
        <v>514.8071629353234</v>
      </c>
      <c r="R31" s="114">
        <v>8</v>
      </c>
      <c r="S31" s="61"/>
      <c r="T31" s="115">
        <v>5.641791044776119</v>
      </c>
      <c r="U31" s="116">
        <v>1.5820895522388059</v>
      </c>
      <c r="V31" s="117">
        <v>4.402985074626866</v>
      </c>
      <c r="X31" s="66"/>
      <c r="Y31" s="66"/>
    </row>
    <row r="32" spans="2:25" s="1" customFormat="1" ht="15" customHeight="1">
      <c r="B32" s="84" t="s">
        <v>51</v>
      </c>
      <c r="C32" s="85" t="s">
        <v>21</v>
      </c>
      <c r="D32" s="86" t="s">
        <v>21</v>
      </c>
      <c r="E32" s="48"/>
      <c r="F32" s="87" t="s">
        <v>21</v>
      </c>
      <c r="G32" s="88" t="s">
        <v>21</v>
      </c>
      <c r="H32" s="89" t="s">
        <v>21</v>
      </c>
      <c r="I32" s="52"/>
      <c r="J32" s="90" t="s">
        <v>21</v>
      </c>
      <c r="K32" s="91" t="s">
        <v>21</v>
      </c>
      <c r="L32" s="92" t="s">
        <v>21</v>
      </c>
      <c r="M32" s="52"/>
      <c r="N32" s="93" t="s">
        <v>21</v>
      </c>
      <c r="O32" s="94" t="s">
        <v>21</v>
      </c>
      <c r="P32" s="95" t="s">
        <v>21</v>
      </c>
      <c r="Q32" s="79" t="s">
        <v>21</v>
      </c>
      <c r="R32" s="96" t="s">
        <v>21</v>
      </c>
      <c r="S32" s="61"/>
      <c r="T32" s="97" t="s">
        <v>21</v>
      </c>
      <c r="U32" s="98" t="s">
        <v>21</v>
      </c>
      <c r="V32" s="99" t="s">
        <v>21</v>
      </c>
      <c r="X32" s="66"/>
      <c r="Y32" s="66"/>
    </row>
    <row r="33" spans="2:39" ht="15" customHeight="1">
      <c r="B33" s="101">
        <v>1</v>
      </c>
      <c r="C33" s="102" t="s">
        <v>19</v>
      </c>
      <c r="D33" s="103" t="s">
        <v>52</v>
      </c>
      <c r="E33" s="48"/>
      <c r="F33" s="104" t="s">
        <v>21</v>
      </c>
      <c r="G33" s="105" t="s">
        <v>21</v>
      </c>
      <c r="H33" s="106" t="s">
        <v>21</v>
      </c>
      <c r="I33" s="52"/>
      <c r="J33" s="107" t="s">
        <v>21</v>
      </c>
      <c r="K33" s="108" t="s">
        <v>21</v>
      </c>
      <c r="L33" s="109" t="s">
        <v>21</v>
      </c>
      <c r="M33" s="52"/>
      <c r="N33" s="110" t="s">
        <v>22</v>
      </c>
      <c r="O33" s="111">
        <v>3</v>
      </c>
      <c r="P33" s="112">
        <v>0.04411764705882353</v>
      </c>
      <c r="Q33" s="113">
        <v>1094.3375833333332</v>
      </c>
      <c r="R33" s="114" t="s">
        <v>21</v>
      </c>
      <c r="S33" s="61"/>
      <c r="T33" s="115">
        <v>11.666666666666666</v>
      </c>
      <c r="U33" s="116">
        <v>2</v>
      </c>
      <c r="V33" s="117">
        <v>3.6666666666666665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19</v>
      </c>
      <c r="D34" s="86" t="s">
        <v>53</v>
      </c>
      <c r="E34" s="48"/>
      <c r="F34" s="87">
        <v>742</v>
      </c>
      <c r="G34" s="88">
        <v>1076</v>
      </c>
      <c r="H34" s="89">
        <v>1818</v>
      </c>
      <c r="I34" s="52"/>
      <c r="J34" s="90" t="s">
        <v>21</v>
      </c>
      <c r="K34" s="91" t="s">
        <v>21</v>
      </c>
      <c r="L34" s="92" t="s">
        <v>21</v>
      </c>
      <c r="M34" s="52"/>
      <c r="N34" s="93" t="s">
        <v>22</v>
      </c>
      <c r="O34" s="94">
        <v>9</v>
      </c>
      <c r="P34" s="95">
        <v>0.1323529411764706</v>
      </c>
      <c r="Q34" s="79">
        <v>1031.670287037037</v>
      </c>
      <c r="R34" s="96" t="s">
        <v>21</v>
      </c>
      <c r="S34" s="61"/>
      <c r="T34" s="97">
        <v>10.555555555555555</v>
      </c>
      <c r="U34" s="98">
        <v>1.5555555555555556</v>
      </c>
      <c r="V34" s="99">
        <v>4.555555555555555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19</v>
      </c>
      <c r="D35" s="103" t="s">
        <v>54</v>
      </c>
      <c r="E35" s="48"/>
      <c r="F35" s="104" t="s">
        <v>21</v>
      </c>
      <c r="G35" s="105" t="s">
        <v>21</v>
      </c>
      <c r="H35" s="106" t="s">
        <v>21</v>
      </c>
      <c r="I35" s="52"/>
      <c r="J35" s="107" t="s">
        <v>21</v>
      </c>
      <c r="K35" s="108" t="s">
        <v>21</v>
      </c>
      <c r="L35" s="109" t="s">
        <v>21</v>
      </c>
      <c r="M35" s="52"/>
      <c r="N35" s="110" t="s">
        <v>22</v>
      </c>
      <c r="O35" s="111">
        <v>18</v>
      </c>
      <c r="P35" s="112">
        <v>0.2647058823529412</v>
      </c>
      <c r="Q35" s="113">
        <v>947.3918703703704</v>
      </c>
      <c r="R35" s="114" t="s">
        <v>21</v>
      </c>
      <c r="S35" s="61"/>
      <c r="T35" s="115">
        <v>9.833333333333334</v>
      </c>
      <c r="U35" s="116">
        <v>1.7222222222222223</v>
      </c>
      <c r="V35" s="117">
        <v>5.444444444444445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19</v>
      </c>
      <c r="D36" s="86" t="s">
        <v>55</v>
      </c>
      <c r="E36" s="3"/>
      <c r="F36" s="87" t="s">
        <v>21</v>
      </c>
      <c r="G36" s="88" t="s">
        <v>21</v>
      </c>
      <c r="H36" s="119" t="s">
        <v>21</v>
      </c>
      <c r="I36" s="120"/>
      <c r="J36" s="87" t="s">
        <v>21</v>
      </c>
      <c r="K36" s="88" t="s">
        <v>21</v>
      </c>
      <c r="L36" s="119" t="s">
        <v>21</v>
      </c>
      <c r="M36" s="52"/>
      <c r="N36" s="93" t="s">
        <v>22</v>
      </c>
      <c r="O36" s="94">
        <v>26</v>
      </c>
      <c r="P36" s="95">
        <v>0.38235294117647056</v>
      </c>
      <c r="Q36" s="79">
        <v>933.6954326923077</v>
      </c>
      <c r="R36" s="96" t="s">
        <v>21</v>
      </c>
      <c r="S36" s="61"/>
      <c r="T36" s="97">
        <v>9.73076923076923</v>
      </c>
      <c r="U36" s="98">
        <v>1.9615384615384615</v>
      </c>
      <c r="V36" s="99">
        <v>4.346153846153846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19</v>
      </c>
      <c r="D37" s="123" t="s">
        <v>56</v>
      </c>
      <c r="E37" s="48"/>
      <c r="F37" s="124" t="s">
        <v>21</v>
      </c>
      <c r="G37" s="125" t="s">
        <v>21</v>
      </c>
      <c r="H37" s="126" t="s">
        <v>21</v>
      </c>
      <c r="I37" s="52"/>
      <c r="J37" s="107" t="s">
        <v>21</v>
      </c>
      <c r="K37" s="108" t="s">
        <v>21</v>
      </c>
      <c r="L37" s="109" t="s">
        <v>21</v>
      </c>
      <c r="M37" s="52"/>
      <c r="N37" s="110" t="s">
        <v>22</v>
      </c>
      <c r="O37" s="111">
        <v>6</v>
      </c>
      <c r="P37" s="112">
        <v>0.08823529411764706</v>
      </c>
      <c r="Q37" s="113">
        <v>926.1700416666666</v>
      </c>
      <c r="R37" s="114" t="s">
        <v>21</v>
      </c>
      <c r="S37" s="61"/>
      <c r="T37" s="115">
        <v>10.666666666666666</v>
      </c>
      <c r="U37" s="116">
        <v>3</v>
      </c>
      <c r="V37" s="117">
        <v>3.8333333333333335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19</v>
      </c>
      <c r="D38" s="86" t="s">
        <v>57</v>
      </c>
      <c r="E38" s="48"/>
      <c r="F38" s="87" t="s">
        <v>21</v>
      </c>
      <c r="G38" s="88" t="s">
        <v>21</v>
      </c>
      <c r="H38" s="89" t="s">
        <v>21</v>
      </c>
      <c r="I38" s="52"/>
      <c r="J38" s="90" t="s">
        <v>21</v>
      </c>
      <c r="K38" s="91" t="s">
        <v>21</v>
      </c>
      <c r="L38" s="92" t="s">
        <v>21</v>
      </c>
      <c r="M38" s="52"/>
      <c r="N38" s="93" t="s">
        <v>22</v>
      </c>
      <c r="O38" s="94">
        <v>2</v>
      </c>
      <c r="P38" s="95">
        <v>0.029411764705882353</v>
      </c>
      <c r="Q38" s="79">
        <v>833.00275</v>
      </c>
      <c r="R38" s="96" t="s">
        <v>21</v>
      </c>
      <c r="S38" s="61"/>
      <c r="T38" s="97">
        <v>8.5</v>
      </c>
      <c r="U38" s="98">
        <v>1.5</v>
      </c>
      <c r="V38" s="99">
        <v>4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35</v>
      </c>
      <c r="D39" s="103" t="s">
        <v>58</v>
      </c>
      <c r="E39" s="123"/>
      <c r="F39" s="104" t="s">
        <v>21</v>
      </c>
      <c r="G39" s="105" t="s">
        <v>21</v>
      </c>
      <c r="H39" s="106" t="s">
        <v>21</v>
      </c>
      <c r="I39" s="52"/>
      <c r="J39" s="107">
        <v>842</v>
      </c>
      <c r="K39" s="108">
        <v>1161</v>
      </c>
      <c r="L39" s="109">
        <v>2003</v>
      </c>
      <c r="M39" s="52"/>
      <c r="N39" s="110" t="s">
        <v>22</v>
      </c>
      <c r="O39" s="111">
        <v>4</v>
      </c>
      <c r="P39" s="112">
        <v>0.058823529411764705</v>
      </c>
      <c r="Q39" s="113">
        <v>825.0031875</v>
      </c>
      <c r="R39" s="114">
        <v>176</v>
      </c>
      <c r="S39" s="127"/>
      <c r="T39" s="115">
        <v>11.75</v>
      </c>
      <c r="U39" s="116">
        <v>3.75</v>
      </c>
      <c r="V39" s="117">
        <v>5.75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28</v>
      </c>
      <c r="D40" s="86" t="s">
        <v>59</v>
      </c>
      <c r="E40" s="48"/>
      <c r="F40" s="87">
        <v>336</v>
      </c>
      <c r="G40" s="88" t="s">
        <v>21</v>
      </c>
      <c r="H40" s="119" t="s">
        <v>22</v>
      </c>
      <c r="I40" s="52"/>
      <c r="J40" s="87">
        <v>647</v>
      </c>
      <c r="K40" s="91" t="s">
        <v>21</v>
      </c>
      <c r="L40" s="92" t="s">
        <v>22</v>
      </c>
      <c r="M40" s="52"/>
      <c r="N40" s="93" t="s">
        <v>22</v>
      </c>
      <c r="O40" s="94">
        <v>25</v>
      </c>
      <c r="P40" s="128">
        <v>0.36764705882352944</v>
      </c>
      <c r="Q40" s="79">
        <v>713.9221066666667</v>
      </c>
      <c r="R40" s="96">
        <v>-3</v>
      </c>
      <c r="S40" s="61"/>
      <c r="T40" s="97">
        <v>7.88</v>
      </c>
      <c r="U40" s="98">
        <v>1.72</v>
      </c>
      <c r="V40" s="99">
        <v>5.04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28</v>
      </c>
      <c r="D41" s="69" t="s">
        <v>60</v>
      </c>
      <c r="E41" s="123"/>
      <c r="F41" s="70" t="s">
        <v>21</v>
      </c>
      <c r="G41" s="71" t="s">
        <v>21</v>
      </c>
      <c r="H41" s="129" t="s">
        <v>21</v>
      </c>
      <c r="I41" s="52"/>
      <c r="J41" s="70" t="s">
        <v>21</v>
      </c>
      <c r="K41" s="74" t="s">
        <v>21</v>
      </c>
      <c r="L41" s="75" t="s">
        <v>21</v>
      </c>
      <c r="M41" s="52"/>
      <c r="N41" s="76" t="s">
        <v>22</v>
      </c>
      <c r="O41" s="77">
        <v>2</v>
      </c>
      <c r="P41" s="78">
        <v>0.029411764705882353</v>
      </c>
      <c r="Q41" s="79">
        <v>682.0023333333334</v>
      </c>
      <c r="R41" s="80" t="s">
        <v>21</v>
      </c>
      <c r="S41" s="127"/>
      <c r="T41" s="81">
        <v>9.5</v>
      </c>
      <c r="U41" s="82">
        <v>3.5</v>
      </c>
      <c r="V41" s="83">
        <v>5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28</v>
      </c>
      <c r="D42" s="47" t="s">
        <v>61</v>
      </c>
      <c r="E42" s="48"/>
      <c r="F42" s="49" t="s">
        <v>21</v>
      </c>
      <c r="G42" s="50" t="s">
        <v>21</v>
      </c>
      <c r="H42" s="51" t="s">
        <v>21</v>
      </c>
      <c r="I42" s="52"/>
      <c r="J42" s="130">
        <v>685</v>
      </c>
      <c r="K42" s="54">
        <v>803</v>
      </c>
      <c r="L42" s="131">
        <v>1488</v>
      </c>
      <c r="M42" s="52"/>
      <c r="N42" s="56" t="s">
        <v>22</v>
      </c>
      <c r="O42" s="57">
        <v>27</v>
      </c>
      <c r="P42" s="58">
        <v>0.39705882352941174</v>
      </c>
      <c r="Q42" s="132">
        <v>675.1505</v>
      </c>
      <c r="R42" s="60">
        <v>5</v>
      </c>
      <c r="S42" s="61"/>
      <c r="T42" s="133">
        <v>7.814814814814815</v>
      </c>
      <c r="U42" s="63">
        <v>1.8888888888888888</v>
      </c>
      <c r="V42" s="134">
        <v>3.7037037037037037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35</v>
      </c>
      <c r="D43" s="103" t="s">
        <v>62</v>
      </c>
      <c r="E43" s="48"/>
      <c r="F43" s="104" t="s">
        <v>21</v>
      </c>
      <c r="G43" s="105" t="s">
        <v>21</v>
      </c>
      <c r="H43" s="106" t="s">
        <v>21</v>
      </c>
      <c r="I43" s="52"/>
      <c r="J43" s="107" t="s">
        <v>21</v>
      </c>
      <c r="K43" s="108" t="s">
        <v>21</v>
      </c>
      <c r="L43" s="109" t="s">
        <v>21</v>
      </c>
      <c r="M43" s="52"/>
      <c r="N43" s="110" t="s">
        <v>22</v>
      </c>
      <c r="O43" s="111">
        <v>17</v>
      </c>
      <c r="P43" s="112">
        <v>0.25</v>
      </c>
      <c r="Q43" s="113">
        <v>597.6488676470588</v>
      </c>
      <c r="R43" s="114" t="s">
        <v>21</v>
      </c>
      <c r="S43" s="61"/>
      <c r="T43" s="115">
        <v>7.235294117647059</v>
      </c>
      <c r="U43" s="116">
        <v>2.1176470588235294</v>
      </c>
      <c r="V43" s="117">
        <v>4.411764705882353</v>
      </c>
      <c r="W43" s="136"/>
      <c r="Y43" s="26"/>
    </row>
    <row r="44" spans="2:23" ht="15" customHeight="1">
      <c r="B44" s="84">
        <v>12</v>
      </c>
      <c r="C44" s="85" t="s">
        <v>28</v>
      </c>
      <c r="D44" s="86" t="s">
        <v>63</v>
      </c>
      <c r="E44" s="48"/>
      <c r="F44" s="87" t="s">
        <v>21</v>
      </c>
      <c r="G44" s="88" t="s">
        <v>21</v>
      </c>
      <c r="H44" s="89" t="s">
        <v>21</v>
      </c>
      <c r="I44" s="52"/>
      <c r="J44" s="90">
        <v>348</v>
      </c>
      <c r="K44" s="91" t="s">
        <v>21</v>
      </c>
      <c r="L44" s="92" t="s">
        <v>22</v>
      </c>
      <c r="M44" s="52"/>
      <c r="N44" s="93" t="s">
        <v>22</v>
      </c>
      <c r="O44" s="94">
        <v>9</v>
      </c>
      <c r="P44" s="95">
        <v>0.1323529411764706</v>
      </c>
      <c r="Q44" s="79">
        <v>588.2230833333333</v>
      </c>
      <c r="R44" s="96">
        <v>-30</v>
      </c>
      <c r="S44" s="61"/>
      <c r="T44" s="97">
        <v>5.333333333333333</v>
      </c>
      <c r="U44" s="98">
        <v>1.3333333333333333</v>
      </c>
      <c r="V44" s="99">
        <v>5.444444444444445</v>
      </c>
      <c r="W44" s="136"/>
    </row>
    <row r="45" spans="2:39" ht="15" customHeight="1">
      <c r="B45" s="101">
        <v>13</v>
      </c>
      <c r="C45" s="102" t="s">
        <v>19</v>
      </c>
      <c r="D45" s="103" t="s">
        <v>64</v>
      </c>
      <c r="E45" s="48"/>
      <c r="F45" s="104" t="s">
        <v>21</v>
      </c>
      <c r="G45" s="105" t="s">
        <v>21</v>
      </c>
      <c r="H45" s="106" t="s">
        <v>21</v>
      </c>
      <c r="I45" s="52"/>
      <c r="J45" s="107" t="s">
        <v>21</v>
      </c>
      <c r="K45" s="108" t="s">
        <v>21</v>
      </c>
      <c r="L45" s="109" t="s">
        <v>21</v>
      </c>
      <c r="M45" s="52"/>
      <c r="N45" s="110" t="s">
        <v>22</v>
      </c>
      <c r="O45" s="111">
        <v>4</v>
      </c>
      <c r="P45" s="112">
        <v>0.058823529411764705</v>
      </c>
      <c r="Q45" s="113">
        <v>554.5024166666667</v>
      </c>
      <c r="R45" s="114" t="s">
        <v>21</v>
      </c>
      <c r="S45" s="61"/>
      <c r="T45" s="115">
        <v>8.5</v>
      </c>
      <c r="U45" s="116">
        <v>2.5</v>
      </c>
      <c r="V45" s="117">
        <v>4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19</v>
      </c>
      <c r="D46" s="86" t="s">
        <v>65</v>
      </c>
      <c r="E46" s="48"/>
      <c r="F46" s="87" t="s">
        <v>21</v>
      </c>
      <c r="G46" s="88" t="s">
        <v>21</v>
      </c>
      <c r="H46" s="89" t="s">
        <v>21</v>
      </c>
      <c r="I46" s="52"/>
      <c r="J46" s="90" t="s">
        <v>21</v>
      </c>
      <c r="K46" s="91" t="s">
        <v>21</v>
      </c>
      <c r="L46" s="92" t="s">
        <v>21</v>
      </c>
      <c r="M46" s="52"/>
      <c r="N46" s="93" t="s">
        <v>22</v>
      </c>
      <c r="O46" s="94">
        <v>2</v>
      </c>
      <c r="P46" s="95">
        <v>0.029411764705882353</v>
      </c>
      <c r="Q46" s="79">
        <v>554.0018333333334</v>
      </c>
      <c r="R46" s="96" t="s">
        <v>21</v>
      </c>
      <c r="S46" s="61"/>
      <c r="T46" s="97">
        <v>6.5</v>
      </c>
      <c r="U46" s="98">
        <v>2</v>
      </c>
      <c r="V46" s="99">
        <v>3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19</v>
      </c>
      <c r="D47" s="103" t="s">
        <v>66</v>
      </c>
      <c r="E47" s="48"/>
      <c r="F47" s="104" t="s">
        <v>21</v>
      </c>
      <c r="G47" s="105" t="s">
        <v>21</v>
      </c>
      <c r="H47" s="106" t="s">
        <v>21</v>
      </c>
      <c r="I47" s="52"/>
      <c r="J47" s="107" t="s">
        <v>21</v>
      </c>
      <c r="K47" s="108" t="s">
        <v>21</v>
      </c>
      <c r="L47" s="109" t="s">
        <v>21</v>
      </c>
      <c r="M47" s="52"/>
      <c r="N47" s="110" t="s">
        <v>22</v>
      </c>
      <c r="O47" s="111">
        <v>22</v>
      </c>
      <c r="P47" s="112">
        <v>0.3235294117647059</v>
      </c>
      <c r="Q47" s="113">
        <v>491.5465909090909</v>
      </c>
      <c r="R47" s="114" t="s">
        <v>21</v>
      </c>
      <c r="S47" s="61"/>
      <c r="T47" s="115">
        <v>6.090909090909091</v>
      </c>
      <c r="U47" s="116">
        <v>1.9090909090909092</v>
      </c>
      <c r="V47" s="117">
        <v>5.090909090909091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21</v>
      </c>
      <c r="D48" s="86" t="s">
        <v>21</v>
      </c>
      <c r="E48" s="48"/>
      <c r="F48" s="87" t="s">
        <v>21</v>
      </c>
      <c r="G48" s="88" t="s">
        <v>21</v>
      </c>
      <c r="H48" s="89" t="s">
        <v>21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21</v>
      </c>
      <c r="O48" s="94" t="s">
        <v>21</v>
      </c>
      <c r="P48" s="95" t="s">
        <v>21</v>
      </c>
      <c r="Q48" s="79" t="s">
        <v>21</v>
      </c>
      <c r="R48" s="96" t="s">
        <v>21</v>
      </c>
      <c r="S48" s="61"/>
      <c r="T48" s="97" t="s">
        <v>21</v>
      </c>
      <c r="U48" s="98" t="s">
        <v>21</v>
      </c>
      <c r="V48" s="99" t="s">
        <v>21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21</v>
      </c>
      <c r="D49" s="103" t="s">
        <v>21</v>
      </c>
      <c r="E49" s="48"/>
      <c r="F49" s="104" t="s">
        <v>21</v>
      </c>
      <c r="G49" s="105" t="s">
        <v>21</v>
      </c>
      <c r="H49" s="106" t="s">
        <v>21</v>
      </c>
      <c r="I49" s="52"/>
      <c r="J49" s="107" t="s">
        <v>21</v>
      </c>
      <c r="K49" s="108" t="s">
        <v>21</v>
      </c>
      <c r="L49" s="109" t="s">
        <v>21</v>
      </c>
      <c r="M49" s="52"/>
      <c r="N49" s="110" t="s">
        <v>21</v>
      </c>
      <c r="O49" s="111" t="s">
        <v>21</v>
      </c>
      <c r="P49" s="112" t="s">
        <v>21</v>
      </c>
      <c r="Q49" s="113" t="s">
        <v>21</v>
      </c>
      <c r="R49" s="114" t="s">
        <v>21</v>
      </c>
      <c r="S49" s="61"/>
      <c r="T49" s="115" t="s">
        <v>21</v>
      </c>
      <c r="U49" s="116" t="s">
        <v>21</v>
      </c>
      <c r="V49" s="117" t="s">
        <v>21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21</v>
      </c>
      <c r="D50" s="86" t="s">
        <v>21</v>
      </c>
      <c r="E50" s="48"/>
      <c r="F50" s="87" t="s">
        <v>21</v>
      </c>
      <c r="G50" s="88" t="s">
        <v>21</v>
      </c>
      <c r="H50" s="89" t="s">
        <v>21</v>
      </c>
      <c r="I50" s="52"/>
      <c r="J50" s="90" t="s">
        <v>21</v>
      </c>
      <c r="K50" s="91" t="s">
        <v>21</v>
      </c>
      <c r="L50" s="92" t="s">
        <v>21</v>
      </c>
      <c r="M50" s="52"/>
      <c r="N50" s="93" t="s">
        <v>21</v>
      </c>
      <c r="O50" s="94" t="s">
        <v>21</v>
      </c>
      <c r="P50" s="95" t="s">
        <v>21</v>
      </c>
      <c r="Q50" s="79" t="s">
        <v>21</v>
      </c>
      <c r="R50" s="96" t="s">
        <v>21</v>
      </c>
      <c r="S50" s="61"/>
      <c r="T50" s="97" t="s">
        <v>21</v>
      </c>
      <c r="U50" s="98" t="s">
        <v>21</v>
      </c>
      <c r="V50" s="99" t="s">
        <v>21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67</v>
      </c>
      <c r="O53" s="154"/>
      <c r="P53" s="155"/>
      <c r="Q53" s="156">
        <v>857.800993422178</v>
      </c>
      <c r="R53" s="157"/>
      <c r="S53" s="158"/>
      <c r="T53" s="159">
        <v>9.907092403531609</v>
      </c>
      <c r="U53" s="160">
        <v>1.937299493859495</v>
      </c>
      <c r="V53" s="161">
        <v>4.97144732969366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2019-05-01T16:10:16Z</dcterms:created>
  <dcterms:modified xsi:type="dcterms:W3CDTF">2019-05-01T16:10:44Z</dcterms:modified>
  <cp:category/>
  <cp:version/>
  <cp:contentType/>
  <cp:contentStatus/>
</cp:coreProperties>
</file>